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<sst xmlns="http://schemas.openxmlformats.org/spreadsheetml/2006/main" count="52" uniqueCount="46">
  <si>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ΕΠΩΝΥΜΟ</t>
  </si>
  <si>
    <t>ΟΝΟΜΑ</t>
  </si>
  <si>
    <t>ΑΙΤΟΥΜΕΝΟ ΚΕΝΤΡΟ</t>
  </si>
  <si>
    <t>ΕΝΑΡΞΗ</t>
  </si>
  <si>
    <t>ΠΕΝΤΑΖΟΣ</t>
  </si>
  <si>
    <t>ΓΕΩΡΓΙΟΣ</t>
  </si>
  <si>
    <t>ΙΩΑΝΝΗΣ</t>
  </si>
  <si>
    <t>ΠΑΤΡΩΝΥΜΟ</t>
  </si>
  <si>
    <t>Α΄ ΠΠ, Λαϊκό</t>
  </si>
  <si>
    <t>ΔΙΑΡΚΕΙΑ (Μήνες)</t>
  </si>
  <si>
    <t xml:space="preserve">ΔΕΥΤΕΡΑΙΟΥ </t>
  </si>
  <si>
    <t>ΚΛΕΟΠΑΤΡΑ</t>
  </si>
  <si>
    <t>ΦΑΝΟΥΡΙΑΚΗΣ</t>
  </si>
  <si>
    <t>ΑΝΤΩΝΙΟΣ</t>
  </si>
  <si>
    <t xml:space="preserve">Δ΄ΠΠ, Αττικό </t>
  </si>
  <si>
    <t>ΚΑΡΑΓΕΩΡΓΑΣ</t>
  </si>
  <si>
    <t>ΘΕΟΦΑΝΗΣ</t>
  </si>
  <si>
    <t>ΔΑΝΙΑ</t>
  </si>
  <si>
    <t>ΒΑΣΙΛΙΚΗ</t>
  </si>
  <si>
    <t>ΤΣΕΡΩΝΗΣ</t>
  </si>
  <si>
    <t>ΔΗΜΗΤΡΙΟΣ</t>
  </si>
  <si>
    <t>ΚΑΣΣΑΡΑ</t>
  </si>
  <si>
    <t>ΔΗΜΗΤΡΑ</t>
  </si>
  <si>
    <t>Δ΄ ΠΠ, Αττικό  &amp;  Ασκληπιείο Βούλας</t>
  </si>
  <si>
    <t>ΜΕΛΙΣΣΑΡΟΠΟΥΛΟΣ</t>
  </si>
  <si>
    <t>ΚΩΝΤΑΝΤΙΝΟΣ</t>
  </si>
  <si>
    <t>Ρευματολογικό Τμήμα Παν/μίου Πατρών</t>
  </si>
  <si>
    <t>ΝΙΚΟΛΑΟΣ</t>
  </si>
  <si>
    <t>ΧΑΡΑΛΑΜΠΟΣ</t>
  </si>
  <si>
    <t>ΠΑΝΑΓΙΩΤΗΣ</t>
  </si>
  <si>
    <t>ΔΗΜΗΡΙΟΣ</t>
  </si>
  <si>
    <t>Μελέτη των νεότερων τεχνικών απεικόνισης εγκεφάλου (perfusion-weighted imaging MRI, resting state functional MRI) στις νευροψυχιατρικές εκδηλώσεις του συστηματικού ερυθηματώδους λύκου - Συσχέτιση απεικονιστικών ευρημάτων με πρόγνωση και απάντηση στη θεραπεία</t>
  </si>
  <si>
    <t>Μελέτη της προσβολής των πνευμόνων στη ρευματοειδή αρθρίτιδα και τη συστηματική σκληροδερμία: Καταγραφή ασθενών (δημιουργία registry) ,  φυσική πορεία, θεραπείας και έκβαση και  ανάπτυξη  αλγορίθμου έγκαιρης παραπομπής στο ρευματολόγο</t>
  </si>
  <si>
    <t>Ανοσοκατασταλτική και βιολογική θεραπεία στις συστηματικές αγγειίτιδες: Μακροχρόνια μελέτη παρακολούθησης στην καθημερινή κλινική πράξη (real-life long-term observational study</t>
  </si>
  <si>
    <t>Διεπιστημονικό ιατρείο ψωριασικής νόσου: Ανάπτυξη και επαλήθευση αλγορίθμου πρώιμης διάγνωσης και παραπομπής σε ρευματολόγο</t>
  </si>
  <si>
    <t>Υπερηχογραφία μυοσκελετικού συστήματος σε ασθενείς με συστηματικά ρευματικά νοσήματα (συστηματικός ερυθηματώδης λύκος, συστηματική σκληροδερμία, σύνδρομο Sjögren, συστηματικές αγγειίτιδες): Απεικονιστικά ευρήματα και κλινική σημασία</t>
  </si>
  <si>
    <t>Ψυχοκοινωνικά προβλήματα  σε ασθενείς με Συστηματικό Ερυθηματώδη Λύκο χωρίς εμφανή εγκεφαλική προσβολή</t>
  </si>
  <si>
    <t>Ποσοτικοποίηση της υμενίτιδος με ακτινομετρία μικροκυμάτων σε ασθενείς με ρευματοειδή αρθρίτιδα: Εφαρμογές στην εκτίμηση ενεργότητας νόσου και την λήψη θεραπευτικών αποφάσεων με τη χρήση μιας εύκολης, αντικειμενικής και μη-εξαρτώμενης απο τον χειριστή νέας μεθόδου.</t>
  </si>
  <si>
    <t>Μελέτη της αιτιοπαθογένειας των ΡΝ εστιάζοντας στο φαινότυπο και τη λειτουργία του Β λεμφοκυττάρου στα συστηματικά αυτόανοσα, με πρότυπο μελέτης πρωτίστως στο ΣΕΛ αλλά και στη Συστηματική Σκληροδερμία.</t>
  </si>
  <si>
    <t>ΘΕΜΑ ΕΚΠΑΙΔΕΥΣΗΣ -ΕΡΕΥΝΑΣ</t>
  </si>
  <si>
    <t>Δ΄ ΠΠ Ιπποκράτειο Θεσ/κης</t>
  </si>
  <si>
    <t>ΕΓΚΡΙΘΕΝ ΣΥΝΟΛΙΚΟ ΠΟΣΟ</t>
  </si>
  <si>
    <t xml:space="preserve">ΚΡΑΤΗΣΕΙΣ - ΦΟΡΟΙ </t>
  </si>
  <si>
    <t>ΚΑΘΑΡΟ ΠΟΣΟ</t>
  </si>
  <si>
    <r>
      <t xml:space="preserve"> ΣΥΝΟΛΟ ΔΑΠΑΝΗΣ ΕΡΕ-ΕΠΕΡΕ: 53.878 </t>
    </r>
    <r>
      <rPr>
        <b/>
        <sz val="11"/>
        <color indexed="8"/>
        <rFont val="Calibri"/>
        <family val="2"/>
      </rPr>
      <t>€</t>
    </r>
  </si>
  <si>
    <t>ΦΠΑ (πρόσθετο από ΕΡΕ-ΕΠΕΡΕ)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</si>
</sst>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8"/>
      <name val="Arial Narrow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 Narrow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7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39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3" fontId="3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1" fillId="0" borderId="0" xfId="0" applyFont="1" applyAlignment="1">
      <alignment horizontal="justify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3" fontId="3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" fontId="3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42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4.8515625" style="2" customWidth="1"/>
    <col min="2" max="2" width="20.140625" style="0" customWidth="1"/>
    <col min="3" max="3" width="13.140625" style="0" customWidth="1"/>
    <col min="4" max="4" width="16.8515625" style="0" customWidth="1"/>
    <col min="5" max="5" width="40.7109375" style="0" customWidth="1"/>
    <col min="6" max="6" width="38.421875" style="9" customWidth="1"/>
    <col min="7" max="7" width="17.7109375" style="0" customWidth="1"/>
    <col min="8" max="8" width="16.28125" style="0" customWidth="1"/>
    <col min="9" max="10" width="24.8515625" style="0" customWidth="1"/>
    <col min="11" max="11" width="28.8515625" style="0" customWidth="1"/>
    <col min="12" max="12" width="17.8515625" style="0" customWidth="1"/>
    <col min="13" max="13" width="9.140625" style="0" customWidth="1"/>
  </cols>
  <sheetData>
    <row r="1" spans="2:12" s="3" customFormat="1" ht="14.25">
      <c r="B1" s="5" t="s">
        <v>0</v>
      </c>
      <c r="C1" s="5" t="s">
        <v>1</v>
      </c>
      <c r="D1" s="5" t="s">
        <v>7</v>
      </c>
      <c r="E1" s="6" t="s">
        <v>39</v>
      </c>
      <c r="F1" s="16" t="s">
        <v>2</v>
      </c>
      <c r="G1" s="3" t="s">
        <v>9</v>
      </c>
      <c r="H1" s="3" t="s">
        <v>3</v>
      </c>
      <c r="I1" s="3" t="s">
        <v>41</v>
      </c>
      <c r="J1" s="3" t="s">
        <v>42</v>
      </c>
      <c r="K1" s="6" t="s">
        <v>45</v>
      </c>
      <c r="L1" s="3" t="s">
        <v>43</v>
      </c>
    </row>
    <row r="2" spans="1:12" s="9" customFormat="1" ht="48">
      <c r="A2" s="8">
        <v>1</v>
      </c>
      <c r="B2" s="9" t="s">
        <v>17</v>
      </c>
      <c r="C2" s="9" t="s">
        <v>18</v>
      </c>
      <c r="D2" s="9" t="s">
        <v>20</v>
      </c>
      <c r="E2" s="10" t="s">
        <v>33</v>
      </c>
      <c r="F2" s="9" t="s">
        <v>14</v>
      </c>
      <c r="G2" s="9">
        <v>11</v>
      </c>
      <c r="H2" s="11">
        <v>42401</v>
      </c>
      <c r="I2" s="12">
        <v>7700</v>
      </c>
      <c r="J2" s="13">
        <v>1540</v>
      </c>
      <c r="K2" s="13">
        <v>1771</v>
      </c>
      <c r="L2" s="9">
        <v>6160</v>
      </c>
    </row>
    <row r="3" spans="1:12" ht="36">
      <c r="A3" s="25">
        <v>2</v>
      </c>
      <c r="B3" s="9" t="s">
        <v>10</v>
      </c>
      <c r="C3" s="9" t="s">
        <v>11</v>
      </c>
      <c r="D3" s="9" t="s">
        <v>5</v>
      </c>
      <c r="E3" s="7" t="s">
        <v>36</v>
      </c>
      <c r="F3" s="9" t="s">
        <v>40</v>
      </c>
      <c r="G3" s="9">
        <v>11</v>
      </c>
      <c r="H3" s="11">
        <v>42401</v>
      </c>
      <c r="I3" s="12">
        <v>5500</v>
      </c>
      <c r="J3" s="13">
        <v>1298</v>
      </c>
      <c r="K3" s="24">
        <v>0</v>
      </c>
      <c r="L3" s="13">
        <v>4202</v>
      </c>
    </row>
    <row r="4" spans="1:12" s="9" customFormat="1" ht="60">
      <c r="A4" s="8">
        <v>3</v>
      </c>
      <c r="B4" s="9" t="s">
        <v>15</v>
      </c>
      <c r="C4" s="9" t="s">
        <v>16</v>
      </c>
      <c r="D4" s="9" t="s">
        <v>29</v>
      </c>
      <c r="E4" s="10" t="s">
        <v>32</v>
      </c>
      <c r="F4" s="9" t="s">
        <v>14</v>
      </c>
      <c r="G4" s="9">
        <v>11</v>
      </c>
      <c r="H4" s="11">
        <v>42401</v>
      </c>
      <c r="I4" s="12">
        <v>4400</v>
      </c>
      <c r="J4" s="9">
        <v>880</v>
      </c>
      <c r="K4" s="13">
        <v>1012</v>
      </c>
      <c r="L4" s="13">
        <v>3520</v>
      </c>
    </row>
    <row r="5" spans="1:12" ht="60">
      <c r="A5" s="8">
        <v>4</v>
      </c>
      <c r="B5" s="9" t="s">
        <v>21</v>
      </c>
      <c r="C5" s="9" t="s">
        <v>22</v>
      </c>
      <c r="D5" s="9" t="s">
        <v>6</v>
      </c>
      <c r="E5" s="10" t="s">
        <v>35</v>
      </c>
      <c r="F5" s="9" t="s">
        <v>23</v>
      </c>
      <c r="G5" s="9">
        <v>11</v>
      </c>
      <c r="H5" s="11">
        <v>42401</v>
      </c>
      <c r="I5" s="12">
        <v>5500</v>
      </c>
      <c r="J5" s="13">
        <v>1100</v>
      </c>
      <c r="K5" s="13">
        <v>1265</v>
      </c>
      <c r="L5" s="13">
        <v>4400</v>
      </c>
    </row>
    <row r="6" spans="1:12" ht="71.25" customHeight="1">
      <c r="A6" s="8">
        <v>5</v>
      </c>
      <c r="B6" s="9" t="s">
        <v>24</v>
      </c>
      <c r="C6" s="9" t="s">
        <v>25</v>
      </c>
      <c r="D6" s="9" t="s">
        <v>27</v>
      </c>
      <c r="E6" s="10" t="s">
        <v>38</v>
      </c>
      <c r="F6" s="9" t="s">
        <v>26</v>
      </c>
      <c r="G6" s="9">
        <v>11</v>
      </c>
      <c r="H6" s="11">
        <v>42461</v>
      </c>
      <c r="I6" s="18">
        <v>5500</v>
      </c>
      <c r="J6" s="20">
        <v>1298</v>
      </c>
      <c r="K6" s="9">
        <v>0</v>
      </c>
      <c r="L6" s="13">
        <v>4202</v>
      </c>
    </row>
    <row r="7" spans="1:12" s="9" customFormat="1" ht="81.75" customHeight="1">
      <c r="A7" s="8">
        <v>6</v>
      </c>
      <c r="B7" s="9" t="s">
        <v>4</v>
      </c>
      <c r="C7" s="9" t="s">
        <v>5</v>
      </c>
      <c r="D7" s="9" t="s">
        <v>6</v>
      </c>
      <c r="E7" s="15" t="s">
        <v>37</v>
      </c>
      <c r="F7" s="9" t="s">
        <v>8</v>
      </c>
      <c r="G7" s="9">
        <v>11</v>
      </c>
      <c r="H7" s="11">
        <v>42644</v>
      </c>
      <c r="I7" s="18">
        <v>7700</v>
      </c>
      <c r="J7" s="14">
        <v>1817.2</v>
      </c>
      <c r="K7" s="9">
        <v>0</v>
      </c>
      <c r="L7" s="19">
        <v>5882.8</v>
      </c>
    </row>
    <row r="8" spans="1:12" s="9" customFormat="1" ht="45.75" customHeight="1">
      <c r="A8" s="8">
        <v>7</v>
      </c>
      <c r="B8" s="9" t="s">
        <v>19</v>
      </c>
      <c r="C8" s="9" t="s">
        <v>20</v>
      </c>
      <c r="D8" s="9" t="s">
        <v>30</v>
      </c>
      <c r="E8" s="10" t="s">
        <v>34</v>
      </c>
      <c r="F8" s="9" t="s">
        <v>14</v>
      </c>
      <c r="G8" s="9">
        <v>11</v>
      </c>
      <c r="H8" s="11">
        <v>42401</v>
      </c>
      <c r="I8" s="12">
        <v>5500</v>
      </c>
      <c r="J8" s="13">
        <v>1100</v>
      </c>
      <c r="K8" s="13">
        <v>1265</v>
      </c>
      <c r="L8" s="13">
        <v>4400</v>
      </c>
    </row>
    <row r="9" spans="1:12" s="9" customFormat="1" ht="81" customHeight="1">
      <c r="A9" s="8">
        <v>8</v>
      </c>
      <c r="B9" s="9" t="s">
        <v>12</v>
      </c>
      <c r="C9" s="9" t="s">
        <v>13</v>
      </c>
      <c r="D9" s="9" t="s">
        <v>28</v>
      </c>
      <c r="E9" s="10" t="s">
        <v>31</v>
      </c>
      <c r="F9" s="9" t="s">
        <v>14</v>
      </c>
      <c r="G9" s="9">
        <v>11</v>
      </c>
      <c r="H9" s="11">
        <v>42401</v>
      </c>
      <c r="I9" s="12">
        <v>5500</v>
      </c>
      <c r="J9" s="13">
        <v>1100</v>
      </c>
      <c r="K9" s="13">
        <v>1265</v>
      </c>
      <c r="L9" s="13">
        <v>4400</v>
      </c>
    </row>
    <row r="10" spans="9:16" ht="14.25">
      <c r="I10" s="1">
        <f>SUM(I2:I9)</f>
        <v>47300</v>
      </c>
      <c r="J10" s="22"/>
      <c r="K10" s="1">
        <v>6578</v>
      </c>
      <c r="L10" s="2"/>
      <c r="M10" s="2"/>
      <c r="N10" s="23" t="s">
        <v>44</v>
      </c>
      <c r="O10" s="23"/>
      <c r="P10" s="23"/>
    </row>
    <row r="12" spans="5:6" ht="16.5">
      <c r="E12" s="4"/>
      <c r="F12" s="17"/>
    </row>
    <row r="15" spans="1:4" ht="14.25">
      <c r="A15" s="26"/>
      <c r="B15" s="26"/>
      <c r="C15" s="26"/>
      <c r="D15" s="26"/>
    </row>
    <row r="16" spans="9:10" ht="14.25">
      <c r="I16" s="21"/>
      <c r="J16" s="21"/>
    </row>
  </sheetData>
  <sheetProtection/>
  <mergeCells count="1"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2016-02-04T08:39:22Z</dcterms:modified>
  <cp:category/>
  <cp:version/>
  <cp:contentType/>
  <cp:contentStatus/>
</cp:coreProperties>
</file>