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2" windowWidth="15480" windowHeight="7272" activeTab="0"/>
  </bookViews>
  <sheets>
    <sheet name="ΓΠΝ Λαϊκό (ΑΠΠ)" sheetId="1" r:id="rId1"/>
    <sheet name="ΓΝΑ Ευαγγελισμός" sheetId="2" r:id="rId2"/>
    <sheet name="ΓΝΑ ΚΑΤ" sheetId="3" r:id="rId3"/>
    <sheet name="ΓΠΝ Πατρών" sheetId="4" r:id="rId4"/>
    <sheet name="ΓΠΝ Ιωαννίνων" sheetId="5" r:id="rId5"/>
    <sheet name="ΓΠΝ Λάρισας" sheetId="6" r:id="rId6"/>
    <sheet name="ΠαΓΝΗ" sheetId="7" r:id="rId7"/>
    <sheet name="ΓΠΝ Αττικό (ΔΠΠ)" sheetId="8" r:id="rId8"/>
    <sheet name="ΝΝΑ" sheetId="9" r:id="rId9"/>
    <sheet name="401 ΓΣΝΑ" sheetId="10" r:id="rId10"/>
    <sheet name="424 ΓΣΝΘ" sheetId="11" r:id="rId11"/>
    <sheet name="ΓΝ Ιπποκράτειο-Αθήνα" sheetId="12" r:id="rId12"/>
    <sheet name="ΓΝΑ &quot;Γ. Γεννηματάς&quot;" sheetId="13" r:id="rId13"/>
    <sheet name="&quot;Αγ. Παύλος&quot; Θεσσαλονίκη" sheetId="14" r:id="rId14"/>
    <sheet name="ΓΝ Ασκληπιείο Βούλας" sheetId="15" r:id="rId15"/>
  </sheets>
  <definedNames>
    <definedName name="_xlnm.Print_Titles" localSheetId="0">'ΓΠΝ Λαϊκό (ΑΠΠ)'!$1:$2</definedName>
  </definedNames>
  <calcPr fullCalcOnLoad="1"/>
</workbook>
</file>

<file path=xl/sharedStrings.xml><?xml version="1.0" encoding="utf-8"?>
<sst xmlns="http://schemas.openxmlformats.org/spreadsheetml/2006/main" count="1689" uniqueCount="270">
  <si>
    <t>Αριθμός κλινών</t>
  </si>
  <si>
    <t>ΟΧΙ</t>
  </si>
  <si>
    <t>ΝΑΙ</t>
  </si>
  <si>
    <t>Μονάδα βραχείας νοσηλείας/εγχύσεων</t>
  </si>
  <si>
    <t>Ημέρες/εβδομάδα</t>
  </si>
  <si>
    <t>Αριθμός επισκέψεων/έτος</t>
  </si>
  <si>
    <t>Αριθμός νέων ασθενών/έτος</t>
  </si>
  <si>
    <t>Αριθμός ειδικευομένων</t>
  </si>
  <si>
    <t>Εκτιμήσεις σε άλλες κλινικές</t>
  </si>
  <si>
    <t>Ορθοπαιδική</t>
  </si>
  <si>
    <t>Δερματολογική</t>
  </si>
  <si>
    <t>Οφθαλμολογική</t>
  </si>
  <si>
    <t>Νευρολογική</t>
  </si>
  <si>
    <t>Παιδιατρική Ρευματολογία</t>
  </si>
  <si>
    <t>Παθολογική (Νεφρολογική/ Αιματολογική/Πνευμονολογική)</t>
  </si>
  <si>
    <t>Ανοσολογικό Εργαστήριο</t>
  </si>
  <si>
    <t>Απεικόνιση</t>
  </si>
  <si>
    <t>Υπερηχογράφημα μυοσκελετικού</t>
  </si>
  <si>
    <t>CT</t>
  </si>
  <si>
    <t>MRI</t>
  </si>
  <si>
    <t>Eπεμβατική αγγειογραφία</t>
  </si>
  <si>
    <t>Διεξαγωγή κλινικών μελετών</t>
  </si>
  <si>
    <t>Ερευνητικό εργαστήριο</t>
  </si>
  <si>
    <t>ΒΑΣΙΚΗ ΔΟΜΗ ΜΟΝΑΔΑΣ/ΝΟΣΟΚΟΜΕΙΟΥ ΠΟΥ ΕΙΝΑΙ ΕΝΤΑΓΜΕΝΗ Η ΜΟΝΑΔΑ</t>
  </si>
  <si>
    <t>ΕΚΠΑΙΔΕΥΤΙΚΟ ΠΡΟΓΡΑΜΜΑ ΜΟΝΑΔΑΣ</t>
  </si>
  <si>
    <t>Βιβλιογραφική ενημέρωση</t>
  </si>
  <si>
    <t>Διδακτικές διαλέξεις</t>
  </si>
  <si>
    <t>Ερευνητικές συναντήσεις</t>
  </si>
  <si>
    <t>Συμμετοχή σε διακλινικές/διατομεακές συναντήσεις</t>
  </si>
  <si>
    <t>Κλινικές συναντήσεις (παρουσίαση - συζήτηση περιπτώσεων ασθενών)</t>
  </si>
  <si>
    <t>ΚΑΤΑΝΟΜΗ ΧΡΟΝΟΥ ΕΙΔΙΚΕΥΟΜΕΝΩΝ</t>
  </si>
  <si>
    <t>1ο έτος</t>
  </si>
  <si>
    <t>2ο έτος</t>
  </si>
  <si>
    <t>3ο έτος</t>
  </si>
  <si>
    <t>4ο έτος</t>
  </si>
  <si>
    <t>ΕΙ (%)</t>
  </si>
  <si>
    <t>ΕΡΕΥΝΑ (%)</t>
  </si>
  <si>
    <t>ROTATION (%)</t>
  </si>
  <si>
    <t>ΟΝΟΜΑ ΜΟΝΑΔΑΣ</t>
  </si>
  <si>
    <t>ΝΟΣΟΚΟΜΕΙΟ</t>
  </si>
  <si>
    <t>ΠΑΝΕΠΙΣΤΗΜΙΑΚΗ</t>
  </si>
  <si>
    <t>ΕΣΥ</t>
  </si>
  <si>
    <t>Νοσοκομειακές κλίνες                                                    (αμιγώς ρευματολογικές)</t>
  </si>
  <si>
    <t>ΕΛΛΗΝΙΚΗ ΡΕΥΜΑΤΟΛΟΓΙΚΗ ΕΤΑΙΡΕΙΑ-ΕΠΑΓΓΕΛΜΑΤΙΚΗ ΕΝΩΣΗ ΡΕΥΜΑΤΟΛΟΓΩΝ (ΕΡΕ-ΕΠΕΡΕ)                                                                                                                                               ΕΝΤΥΠΟ ΚΑΤΑΓΡΑΦΗΣ ΔΡΑΣΤΗΡΙΟΤΗΤΩΝ ΕΚΠΑΙΔΕΥΤΙΚΩΝ ΜΟΝΑΔΩΝ                                                                 ΕΙΔΙΚΕΥΣΗΣ ΣΤΗ ΡΕΥΜΑΤΟΛΟΓΙΑ</t>
  </si>
  <si>
    <t>Πανεπιστη- μιακοί</t>
  </si>
  <si>
    <t>Αριθμός εισαγωγών/ έτος</t>
  </si>
  <si>
    <t>Οργανικές θέσεις</t>
  </si>
  <si>
    <t>Υπερά- ριθμοι</t>
  </si>
  <si>
    <t>ΚΛΙΝΙΚΗ/                       ΒΡΑΧΕΙΑ ΝΟΣΗΛΕΙΑ (%)</t>
  </si>
  <si>
    <t>Συγγενείς ειδικότητες/τμήματα/κλινικές στο Νοσοκομείο που είναι ενταγμένη η Eκπαιδευτική Μονάδα</t>
  </si>
  <si>
    <t>Αριθμός                 κλινών</t>
  </si>
  <si>
    <t>ΟΝΟΜΑΤΕΠΩΝΥΜΟ Δ/τη ή Υπευθύνου</t>
  </si>
  <si>
    <t>Αριθμός Ρευματολόγων (περιλαμβάνεται ο Υπεύθυνος της Μονάδας)</t>
  </si>
  <si>
    <t>Αριθμός νοσηλευτών/τριών</t>
  </si>
  <si>
    <t>Φυσική Αποκατάσταση</t>
  </si>
  <si>
    <t>Μικροσκόπιο με πολωμένου φωτός</t>
  </si>
  <si>
    <t>Σε Ελληνικά Συνέδρια</t>
  </si>
  <si>
    <t>Σε Διεθνή Συνέδρια</t>
  </si>
  <si>
    <t>Στα Διαπανεπιστημιακά Μαθήματα Ρευματολογίας</t>
  </si>
  <si>
    <t>Συχνότητα ανά έτος</t>
  </si>
  <si>
    <t>Συμμετοχή κάθε ειδικευόμενου:</t>
  </si>
  <si>
    <t>Ειδικά Ιατρεία - Περιγραφή:</t>
  </si>
  <si>
    <t>Τακτικά Ρευματολογικά Ιατρεία</t>
  </si>
  <si>
    <t>Ειδικά ενδιαφέροντα/δραστηριότητες μονάδας - Περιγραφή:</t>
  </si>
  <si>
    <t>Συχνότητα στα 4 έτη:</t>
  </si>
  <si>
    <t>ΛΑΪΚΟ</t>
  </si>
  <si>
    <t>ΥΠΕΥΘΥΝΗ ΜΟΝΑΔΑΣ: Μ.ΤΕΚΤΟΝΙΔΟΥ / ΔΙΕΥΘΥΝΤΗΣ ΚΛΙΝΙΚΗΣ Π. ΣΦΗΚΑΚΗΣ</t>
  </si>
  <si>
    <r>
      <t>Αριθμός εκτιμήσεων/έτος:</t>
    </r>
    <r>
      <rPr>
        <sz val="11"/>
        <color indexed="8"/>
        <rFont val="Calibri"/>
        <family val="2"/>
      </rPr>
      <t xml:space="preserve"> 200</t>
    </r>
  </si>
  <si>
    <r>
      <t xml:space="preserve">2 +
2 </t>
    </r>
    <r>
      <rPr>
        <sz val="8"/>
        <color indexed="8"/>
        <rFont val="Calibri"/>
        <family val="2"/>
      </rPr>
      <t>ΠΑΝΕΠΙΣΤΗΜΙΑΚΟΙ ΥΠΟΤΡΟΦΟΙ</t>
    </r>
  </si>
  <si>
    <t xml:space="preserve">Αρχείο ασθενών-τακτική παρακολούθηση-συμμετοχή σε κλινικοεργαστηριακές μελέτες ασθενών με </t>
  </si>
  <si>
    <t>ΣΕΛ, Αντιφωσφολιπιδικό σύνδρομο, Συστηματικό σκληρόδερμα, ΡΑ, Σπονδυλαρθρίτιδες, συστηματικές αγγειίτιδες</t>
  </si>
  <si>
    <t>Ιατρείο συστηματικής σκληροδερμίας</t>
  </si>
  <si>
    <t xml:space="preserve">Νόσο Αδαμαντιάδη-Bechet, Καρδιαγγειακή συνοσηρότητα, </t>
  </si>
  <si>
    <t>Ιατρείο καρδιαγγειακού κινδύνου</t>
  </si>
  <si>
    <t>ΡΕΥΜΑΤΟΛΟΓΙΚΗ ΜΟΝΑΔΑ Α΄ΠΡΟΠΑΙΔΕΥΤΙΚΗ ΠΑΘΟΛΟΓΙΚΗ ΚΛΙΝΙΚΗ ΠΑΝΕΠΙΣΤΗΜΙΟΥ ΑΘΗΝΩΝ</t>
  </si>
  <si>
    <t>Ιατρειο αντιφωσφολιπιδικού συνδρόμου</t>
  </si>
  <si>
    <t>Ιατρειο νόσου Αδαμαντιαδη- Bechet</t>
  </si>
  <si>
    <t>Α´ ΠΑΘΟΛΟΓΙΚΟΣ ΤΟΜΕΑΣ / ΡΕΥΜΑΤΟΛΟΓΙΚΟ ΤΜΗΜΑ</t>
  </si>
  <si>
    <t>Γ.Ν.Α. "Ο ΕΥΑΓΓΕΛΙΣΜΟΣ"</t>
  </si>
  <si>
    <t>ΟΝΟΜΑΤΕΠΩΝΥΜΟ Δ/ντη ή Υπευθύνου</t>
  </si>
  <si>
    <t xml:space="preserve"> ΧΑΡΑΛΑΜΠΟΣ ΣΦΟΝΤΟΥΡΗΣ: Δ/της ΕΣΥ</t>
  </si>
  <si>
    <t>12+2</t>
  </si>
  <si>
    <t>(10 μαζί με το Ογκολογικό Τμήμα + 2 στα Εξωτερικά Ιατρεία)</t>
  </si>
  <si>
    <t>Εγχύσεις ενδοφλεβίων φαρμάκων</t>
  </si>
  <si>
    <t>(2 φορές την εβδομάδα)</t>
  </si>
  <si>
    <t xml:space="preserve">Αυτοάνοσων Νοσημάτων </t>
  </si>
  <si>
    <r>
      <t xml:space="preserve">Μεταβολισμού των Οστών (μαζί </t>
    </r>
    <r>
      <rPr>
        <i/>
        <sz val="11"/>
        <color indexed="8"/>
        <rFont val="Calibri"/>
        <family val="2"/>
      </rPr>
      <t>με το Ενδοκρινολογικό Τμήμα)</t>
    </r>
  </si>
  <si>
    <t>Ινομυαλγίας</t>
  </si>
  <si>
    <t>Επείγουσας Αρθρίτιδας</t>
  </si>
  <si>
    <t>Επεμβατικής Ρευματολογίας</t>
  </si>
  <si>
    <t>Αριθμός εκτιμήσεων/έτος: 500</t>
  </si>
  <si>
    <t>Παθολογική</t>
  </si>
  <si>
    <t>Αιματολογική</t>
  </si>
  <si>
    <t>Ενδοκρινολογική</t>
  </si>
  <si>
    <t>Νεφρολογική</t>
  </si>
  <si>
    <t>Πνευμονολογική</t>
  </si>
  <si>
    <t>Τριχοειδοσκόπιο</t>
  </si>
  <si>
    <t>Γενική 24ωρη εφημερία 8 φορές το μήνα (+ άλλες 16 εφημερίες μέχρι τις 14:30)  -                                                                                                ξεχωριστά στα πλαίσια του Παθολογικού τομέα</t>
  </si>
  <si>
    <t xml:space="preserve">2-3 φορές το έτος στο "Δώμα" </t>
  </si>
  <si>
    <t>Ενδοκλινικά Μαθήματα</t>
  </si>
  <si>
    <t>1 φορά την εβδομάδα</t>
  </si>
  <si>
    <t>Κάθε Τετάρτη                                                                       (εκπαιδευτικό πρόγραμμα Νοσοκομείου)</t>
  </si>
  <si>
    <t>Κλινική 100%</t>
  </si>
  <si>
    <t>Κλινική 50%</t>
  </si>
  <si>
    <t>Τελευταίους 4 μήνες στη Φυσ. Ιατρική</t>
  </si>
  <si>
    <t>8 έως 10</t>
  </si>
  <si>
    <t>2 έως 3</t>
  </si>
  <si>
    <t>Πιθανή επανάληψη του κύκλου                               αν υπάρχουν κενά</t>
  </si>
  <si>
    <t>ΡΕΥΜΑΤΟΛΟΓΙΚΗ ΚΛΙΝΙΚΗ</t>
  </si>
  <si>
    <t>Χ</t>
  </si>
  <si>
    <t>Γ.Ν.Α. "ΚΑΤ"</t>
  </si>
  <si>
    <t>Σουσάνα  Γαζή</t>
  </si>
  <si>
    <t xml:space="preserve">ΝΑΙ </t>
  </si>
  <si>
    <t>Ιατρείο οστεοπόρωσης και μεταβολικών νοσημάτων</t>
  </si>
  <si>
    <t>των οστών Δευτέρα-Τρίτη-Παρασκευή</t>
  </si>
  <si>
    <t xml:space="preserve">Συνεργασία με το Εργαστήριο Έρευνας Παθήσεων του Μυοσκελετικού </t>
  </si>
  <si>
    <t>"Θ. Γαροφαλλίδης", το οποίο εδράζεται στο χώρο του "ΚΑΤ" και ανήκει στο Πανεπιστήμιο</t>
  </si>
  <si>
    <t>περίπου 85-90</t>
  </si>
  <si>
    <t>Οι ειδικευόμενοι συμμετέχουν σε όλες τις δραστηριότητες του τμήματος</t>
  </si>
  <si>
    <t>πάντα όταν δεν εφημερεύουν</t>
  </si>
  <si>
    <t>Επίσης η Ρευματολογική Κλινική του ΚΑΤ εφημερεύει καθημερινά από τις 8:πμ έως τις 2:30 μμ και κάθε 4 ημέρες στη γενική εφημερία του Νοσοκομείου. Η εμπειρία που αποκτά ο ειδικευόμενος από την καθημερινήυ του έκθεση με επείγοντα περιστατικά είναι πολύ μεγάλη. Στην πρωινή εφημερία προσέρχονται στο νοσοκομείο περίπου 10-15 περιστατικά τα οποία αν δεν είναι για εισαγωγή απαιτούν άμεση λύση με φάρμακα ή εγχύσεις κορτιζόνης.</t>
  </si>
  <si>
    <t>Τουλάχιστον 2 ειδικευόμενοι κάθε χρόνο παρακολουθούν το Μεταπτυχιακό πρόγραμμα Μεταβολικών Νοσημάτων των Οστών και αν υπάρχει ενδιαφέρον από μέρους τους μπορούν να εκπονήσουν διδακτορική διατριβή σχετική με τα ρευματολογικά νοσήματα και το μεταβολισμό των οστών (μέχρι σήμερα έχουν εκπονηθεί 2 διδακτορικές διατριβές)</t>
  </si>
  <si>
    <t>Ρευματολογικό Τμήμα Πανεπιστημίου Πατρών &amp; Πανεπιστημιακού Γενικού Νοσ/μείου Πατρών</t>
  </si>
  <si>
    <t>ΠΓΝ Πατρών</t>
  </si>
  <si>
    <t>Σταμάτιος-Νικόλαος Λιόσης</t>
  </si>
  <si>
    <t>Αριθμός εκτιμήσεων/έτος:  1560</t>
  </si>
  <si>
    <t xml:space="preserve">Ειδικά ενδιαφέροντα/δραστηριότητες μονάδας - Περιγραφή:   </t>
  </si>
  <si>
    <t>1) Μελέτη των λεμφοκυττάρων (Τα και Β) ασθενών με Συστηματικό Ερυθηματώδη Λύκο (υποπληθυσμοί, λειτουργία, Signal transduction).</t>
  </si>
  <si>
    <t>2) Μελέτη της κλινικής εικόνας, θεραπείας ασθενών με ΣΕΛ (κατ'εξοχήν της νεφρίτιδας).</t>
  </si>
  <si>
    <t>3) Μελέτη της λειτουργίας των λεμφοκυττάρων ασθενών με συστηματικό σκληρόδερμα, καθώς και της επίδρασης στην κλινική και ανοσολογική εικόνα της θεραπείας με εξάλειψη Β λεμφοκυττάρων.  Αναγνώριση / αξιοποίηση βιοδεικτών για κλινική ανταπόκριση.</t>
  </si>
  <si>
    <t>4) Μελέτη της οστεοκλαστογένεσης / οστεοβλαστογένεσης ασθενών με οροαρνητικές σπονδυλαρθρίτιδες (με πρότυπο νόσημα μελέτης την αγκ. σπονδυλίτιδα).</t>
  </si>
  <si>
    <t>Η έρευνα διεξάγεται σε ΜΗ-ΑΜΟΙΒΟΜΕΝΟ χρόνο τους, δηλαδή ΕΚΤΟΣ ωραρίου εργασίας</t>
  </si>
  <si>
    <t>„</t>
  </si>
  <si>
    <t>1 - 2 φορές</t>
  </si>
  <si>
    <t>Πανεπιστημιακό Γενικό Νοσοκομείο Λάρισας</t>
  </si>
  <si>
    <t>Λαζαρος Ι. Σακκάς</t>
  </si>
  <si>
    <t>√ ΝΑΙ</t>
  </si>
  <si>
    <t xml:space="preserve">       - Ιατρείο Ψωρίασικής Αρθρίτιδας</t>
  </si>
  <si>
    <t xml:space="preserve">       - Ιατρείο Συστηματικού Ερυθηματώδη Λύκου</t>
  </si>
  <si>
    <t xml:space="preserve">       - Ιατρείο Συστηματικής Σκληροδερμίας</t>
  </si>
  <si>
    <t xml:space="preserve">       - Ιατρείο Αυτοφελγμονωδών Νοσημάτων </t>
  </si>
  <si>
    <t>Αριθμός εκτιμήσεων/έτος:  240</t>
  </si>
  <si>
    <t>√ ΟΧΙ</t>
  </si>
  <si>
    <t xml:space="preserve"> - Συστηματικά Αυτοάνοσα Νοσήματα</t>
  </si>
  <si>
    <t>ψωριασική αρθρίτιδα</t>
  </si>
  <si>
    <t>ουρικη αρθρίτιδα</t>
  </si>
  <si>
    <t>2/4 ειδικευόμ 90-100% συμμετοχή με συχνότητα ανάλογα με το πρόγραμμα των Μαθημάτων</t>
  </si>
  <si>
    <t xml:space="preserve">Κλινική Ρευματολογίας, Κλινικής Ανοσολογία και Αλλεργιολογίας </t>
  </si>
  <si>
    <t xml:space="preserve"> Πανεπιστημιακό Νοσοκομείο Ηρακλείου</t>
  </si>
  <si>
    <t>Π. Σιδηρόπουλος</t>
  </si>
  <si>
    <t>3 (+1 επικουρικός)</t>
  </si>
  <si>
    <t>1 (+1)</t>
  </si>
  <si>
    <t>Πρώιμης αρθρίτιδας/ Υπερηχογραφίας μυοσκελετικού</t>
  </si>
  <si>
    <t>Νοσημάτων συνδετικού ιστού</t>
  </si>
  <si>
    <t>Σκληροδέρματος</t>
  </si>
  <si>
    <t>Αγγειΐτιδας/ Αυτοφλεγμονωδών νοσημάτων</t>
  </si>
  <si>
    <t>Αριθμός εκτιμήσεων/έτος: 254</t>
  </si>
  <si>
    <t xml:space="preserve">1. Νεφρολογική. 2. Πνευμονιολογική/Μοναδα 3. Ακτινολογική. Μηνιαίες συναντήσεις  σε κάθε ένα από τα ανωτέρω. </t>
  </si>
  <si>
    <t>Εβδομαδιαίως</t>
  </si>
  <si>
    <t>Μηνιαίως</t>
  </si>
  <si>
    <t xml:space="preserve"> </t>
  </si>
  <si>
    <t>0-20</t>
  </si>
  <si>
    <t>0-2</t>
  </si>
  <si>
    <t>Υποχρεωτική παρακολούθηση του προγράμματος</t>
  </si>
  <si>
    <t>ΡΕΥΜΑΤΟΛΟΓΙΑΣ ΚΛΙΝΙΚΗΣ ΑΝΟΣΟΛΟΓΙΑΣ Δ'ΠΠΚ</t>
  </si>
  <si>
    <t>ΠΓΝ "ΑΤΤΙΚΟΝ"</t>
  </si>
  <si>
    <t>Δ.Τ.ΜΠΟΥΜΠΑΣ</t>
  </si>
  <si>
    <t>ΣΕΛ</t>
  </si>
  <si>
    <t>ΣΠΟΝΔΥΛΟΑΡΘΡΟΠΑΘΕΙΩΝ</t>
  </si>
  <si>
    <t>ΣΚΛΗΡΟΔΕΡΜΙΑ- ΠΝΕΥΜΟΝΙΚΗ ΥΠΕΡΤΑΣΗ</t>
  </si>
  <si>
    <t>ΡΕΥΜΑΤΟΕΙΔΟΥΣ ΠΝΕΥΜΟΝΑ</t>
  </si>
  <si>
    <t>Αριθμός εκτιμήσεων/έτος: 400</t>
  </si>
  <si>
    <t>ΠΑΘΟΓΕΝΕΙΑ- ΕΚΒΑΣΗ ΣΕΛ</t>
  </si>
  <si>
    <t>ΠΝΕΥΜΟΝΙΚΗ ΠΡΟΣΒΟΛΗ ΣΤΑ ΣΥΣΤΗΜΑΤΙΚΑ ΝΟΣΗΜΑΤΑ</t>
  </si>
  <si>
    <t>ΝΕΦΡΙΚΗ ΠΡΟΣΒΟΛΗ ΣΤΑ ΣΥΣΤΗΜΑΤΙΚΑ ΝΟΣΗΜΑΤΑ</t>
  </si>
  <si>
    <t>ΨΩΡΙΑΣΙΚΗ ΑΡΘΡΙΤΙΔΑ- ΦΥΣΙΚΗ ΙΣΤΟΡΙΑ</t>
  </si>
  <si>
    <t>ΣΥΣΤΗΜΑΤΙΚΗ ΣΚΛΗΡΟΔΕΡΜΙΑ ΜΕ ΠΝΕΥΜΟΝΙΚΗ ΥΠΕΡΤΑΣΗ</t>
  </si>
  <si>
    <t xml:space="preserve">ΡΕΥΜΑΤΟΛΟΓΙΚΗ ΚΛΙΝΙΚΗ </t>
  </si>
  <si>
    <t>ΣΤΡΑΤΙΩΤΙΚΟ ΝΟΣΟΚΟΜΕΙΟ</t>
  </si>
  <si>
    <t>ΝΑΥΤΙΚΟ ΝΟΣΟΚΟΜΕΙΟ ΑΘΗΝΩΝ</t>
  </si>
  <si>
    <t>ΑΝΤΙΠΛΟΙΑΡΧΟΣ ΙΑΤΡΟΣ ΓΚΙΚΑΣ ΚΑΤΣΙΦΗΣ</t>
  </si>
  <si>
    <t>ΑΞΙΩΜΑΤΙΚΟΙ ΙΑΤΡΟΙ</t>
  </si>
  <si>
    <t>Υπέρηχοι Μυοσκελετικού</t>
  </si>
  <si>
    <t>Τριχοειδοσκόπηση</t>
  </si>
  <si>
    <r>
      <t xml:space="preserve">Αριθμός εκτιμήσεων/έτος: </t>
    </r>
    <r>
      <rPr>
        <b/>
        <sz val="12"/>
        <color indexed="8"/>
        <rFont val="Calibri"/>
        <family val="2"/>
      </rPr>
      <t>220</t>
    </r>
  </si>
  <si>
    <t>Νοσηλεία και εξέταση στα Εξωτερικά Ιατρεία όλων των αυτοανόσων/αυτοφλεγμονωδών και μεταβολικών ρευματικών νοσημάτων.</t>
  </si>
  <si>
    <t>Δυνατότητα εκτέλεσης υπερήχου μυοσκελετικού, τριχοειδοσκόπησης και μικροσκόπησης αρθρικού υγρού στην Κλινική.</t>
  </si>
  <si>
    <t xml:space="preserve">Συμμετοχή σε μελέτες βασικής έρευνας και σε  κλινικές μελέτες φάσης ΙΙΙ, IV   για Ρευματοειδή Αρθρίτιδα, Σπονδυλοαρθρίτιδες </t>
  </si>
  <si>
    <t>και Συνδρόμου Αδαμαντιάδη- Behcet's.</t>
  </si>
  <si>
    <t>1 ανά εβδομάδα</t>
  </si>
  <si>
    <t>1 ανά 15 ημέρες</t>
  </si>
  <si>
    <t>1 ανά μήνα</t>
  </si>
  <si>
    <t xml:space="preserve">ΦΕΚ αρ 870/13.5.2008 </t>
  </si>
  <si>
    <t>401 ΓΣΝΑ</t>
  </si>
  <si>
    <t>ΔΗΜΗΤΡΙΟΣ ΚΑΣΙΜΟΣ</t>
  </si>
  <si>
    <t>-</t>
  </si>
  <si>
    <t>Αριθμός εκτιμήσεων/έτος:  30</t>
  </si>
  <si>
    <t>μια φορά το μήνα</t>
  </si>
  <si>
    <t>ΡΕΥΜΑΤΟΛΟΓΙΚΟ ΤΜΗΜΑ 424 ΓΣΝΕ,ΘΕΣΣΑΛΟΝΙΚΗ</t>
  </si>
  <si>
    <t>ΜΠΕΡΜΠΕΡΙΔΗΣ ΧΑΡΑΛΑΜΠΟΣ</t>
  </si>
  <si>
    <t>Αναμένονται</t>
  </si>
  <si>
    <t>300-350</t>
  </si>
  <si>
    <t>ΟΡΟΑΡΝΗΤΙΚΕΣ ΣΠΟΝΔΥΛΑΡΘΡΙΤΙΔΕΣ</t>
  </si>
  <si>
    <t>ΜΟΝΑΔΑ ΚΛΙΝΙΚΗΣ ΑΝΟΣΟΛΟΓΙΑΣ-ΡΕΥΜΑΤΟΛΟΓΙΑΣ                                         Β'ΠΑΘΟΛΟΓΙΚΗ ΚΛΙΝΙΚΗ &amp; ΟΜΩΝΥΜΟ ΕΡΓΑΣΤΗΡΙΟ, ΙΑΤΡΙΚΗ ΣΧΟΛΗ ΕΚΠΑ</t>
  </si>
  <si>
    <t>ΓΝΑ "ΙΠΠΟΚΡΑΤΕΙΟ", ΑΘΗΝΑ</t>
  </si>
  <si>
    <t>ΔΗΜΗΤΡΙΟΣ ΒΑΣΙΛΟΠΟΥΛΟΣ, ΑΝΑΠΛ. ΚΑΘΗΓΗΤΗΣ</t>
  </si>
  <si>
    <t>Αριθμός εκτιμήσεων/έτος: 150</t>
  </si>
  <si>
    <t xml:space="preserve">Ειδικά ενδιαφέροντα/δραστηριότητες μονάδας - Περιγραφή:      </t>
  </si>
  <si>
    <t>Αγγειΐτιδες</t>
  </si>
  <si>
    <t xml:space="preserve">Λοιμώξεις σε ασθενείς με ρευματικές παθήσεις </t>
  </si>
  <si>
    <t>Ασφάλεια-αποτελεσματικότητα βιολογικών θεραπειών στις ρευματικές παθήσεις</t>
  </si>
  <si>
    <t>Συστηματικές ρευματικές παθήσεις</t>
  </si>
  <si>
    <t>−</t>
  </si>
  <si>
    <t>ΠΑΘΟΛΟΓΙΚΟΣ ΤΟΜΕΑΣ, ΡΕΥΜΑΤΟΛΟΓΙΚΟ ΤΜΗΜΑ</t>
  </si>
  <si>
    <t>Γ.Ν.Α. "Γ.ΓΕΝΝΗΜΑΤΑΣ"</t>
  </si>
  <si>
    <t>ΑΘΑΝΑΣΙΟΣ ΓΕΩΡΓΟΥΝΤΖΟΣ</t>
  </si>
  <si>
    <t>Μη καθοριζόμενο</t>
  </si>
  <si>
    <t xml:space="preserve">ΙΑΤΡΕΙΟ ΟΣΤΕΟΠΟΡΩΣΗΣ </t>
  </si>
  <si>
    <t>Αριθμός εκτιμήσεων/έτος: 1.200</t>
  </si>
  <si>
    <t>ΡΕΥΜΑΤΟΛΟΓΙΚΗ ΚΛΙΝΙΚΗ, ΓΝ ΘΕΣΣΑΛΟΝΙΚΗΣ "ΑΓΙΟΣ ΠΑΥΛΟΣ"</t>
  </si>
  <si>
    <t>ΓΝ ΘΕΣΣΑΛΟΝΙΚΗΣ "ΑΓΙΟΣ ΠΑΥΛΟΣ"</t>
  </si>
  <si>
    <t>ΔΡ. ΠΑΝΑΓΙΩΤΗΣ ΑΘΑΝΑΣΙΟΥ</t>
  </si>
  <si>
    <t>ΙΑΤΡΕΙΟ ΑΥΤΟΑΝΟΣΩΝ ΝΟΣΗΜΑΤΩΝ</t>
  </si>
  <si>
    <t>ΙΑΤΡΕΙΟ ΟΣΤΕΟΠΟΡΩΣΗΣ</t>
  </si>
  <si>
    <t>ΙΑΤΡΕΙΟ ΝΕΥΡΟΠΑΘΗΤΙΚΟΥ ΠΟΝΟΥ ΣΤΑ ΡΕΥΜΑΤΙΚΑ ΝΟΣΗΜΑΤΑ</t>
  </si>
  <si>
    <t>Αριθμός εκτιμήσεων/έτος: 2.000</t>
  </si>
  <si>
    <t>ΑΥΤΟΑΝΟΣΑ ΝΟΣΗΜΑΤΑ</t>
  </si>
  <si>
    <t>ΝΕΥΡΟΠΑΘΗΤΙΚΟΣ ΠΟΝΟΣ ΣΤΑ ΑΥΤΟΑΝΟΣΑ ΝΟΣΗΜΑΤΑ</t>
  </si>
  <si>
    <t>ΟΣΤΕΟΠΟΡΩΣΗ</t>
  </si>
  <si>
    <t>ΑΝΕΠΑΡΚΕΙΑ ΒΙΤΑΜΙΝΗΣ D KAI ΡΕΥΜΑΤΙΚΑ ΝΟΣΗΜΑΤΑ</t>
  </si>
  <si>
    <t>NAI</t>
  </si>
  <si>
    <t>Ρευματολογική Κλινική</t>
  </si>
  <si>
    <t>Ναι</t>
  </si>
  <si>
    <t>Πανεπιστημιακό Γενικό Νοσοκομείο Ιωαννίνων</t>
  </si>
  <si>
    <t>Αλέξανδρος Α. Δρόσος</t>
  </si>
  <si>
    <t>Συμπεριλαμβάνονται στις εισαγωγές</t>
  </si>
  <si>
    <t>Δεν μπορούν να υπολογισθούν</t>
  </si>
  <si>
    <t>Αριθμός εκτιμήσεων/έτος: &gt;400</t>
  </si>
  <si>
    <t xml:space="preserve">Μηχανισμοί αυτοανοσίας κυρίως Ρευματοειδούς αρθρίτιδας, Σκληροδέρματος, Συστηματικού Ερυθηματώδους Λύκου κ.α. </t>
  </si>
  <si>
    <t>Επιδημιολογικές μελέτες και παράγοντες κινδύνου για τα αυτοάνοσα ρευματικά νοσήματα και τις χρόνιες φλεγμονώδεις αρθρίτιδες</t>
  </si>
  <si>
    <t>Χρήση βιολογικών θεραπειών και τροποποιητικών φαρμάκων, μακροχρόνιες μελέτες παρακολούθησης των ασθενών με φλεγμονώδεις αρθρίτιδες</t>
  </si>
  <si>
    <t>Καθημερινά</t>
  </si>
  <si>
    <t>20-30</t>
  </si>
  <si>
    <t xml:space="preserve">Ρευματολογική Κλινική  </t>
  </si>
  <si>
    <t xml:space="preserve">         NAI</t>
  </si>
  <si>
    <t>Γενικό Νοσοκομείο Ασκληπιείον Βούλας</t>
  </si>
  <si>
    <t>Ιωάννης Μυριοκεφαλιτάκης</t>
  </si>
  <si>
    <t>Πανεπιστημιακοί</t>
  </si>
  <si>
    <t>Υπεράριθμοι</t>
  </si>
  <si>
    <t xml:space="preserve">Αριθμός                </t>
  </si>
  <si>
    <t xml:space="preserve"> κλινών</t>
  </si>
  <si>
    <t>Νοσοκομειακές κλίνες                                                    (αμιγώς ρευματολογικές) </t>
  </si>
  <si>
    <t>Μονάδα βραχείας νοσηλείας/εγχύσεων </t>
  </si>
  <si>
    <t>704 (εγχύσεις + βιοψίες χείλους) Συμπεριλαμβάνονται στις εισαγωγές</t>
  </si>
  <si>
    <t>Τακτικά Ρευματολογικά Ιατρεία </t>
  </si>
  <si>
    <t>Ιατρείο Αποκατάστασης Ρευματολογικών Ασθενών (κοινό ιατρείο με την ΦΙΑΠ Κλινική</t>
  </si>
  <si>
    <t>Ιατρείο Υπερήχων Μυοσκελετικού </t>
  </si>
  <si>
    <t>Βιοψίες χείλους στη βραχεία νοσηλεία</t>
  </si>
  <si>
    <t>Εκτιμήσεις σε άλλες κλινικές </t>
  </si>
  <si>
    <r>
      <t xml:space="preserve">Αριθμός εκτιμήσεων/έτος:       </t>
    </r>
    <r>
      <rPr>
        <sz val="11"/>
        <color indexed="8"/>
        <rFont val="Calibri"/>
        <family val="2"/>
      </rPr>
      <t>300</t>
    </r>
  </si>
  <si>
    <t>ΟΧΙ </t>
  </si>
  <si>
    <t>0ΧΙ</t>
  </si>
  <si>
    <t>Ιατρείο Αποκατάστασης Ρευματολογικών Ασθενών (κοινό ιατρείο με την ΦΙΑΠ Κλινική)</t>
  </si>
  <si>
    <t>Γενική 24ωρη εφημερία 8 φορές το μήνα, εξωτερικά ιατρεία 3 φορές την εβδομάδα</t>
  </si>
  <si>
    <t>Υπερηχογραφική Μελέτη Φλεγμονωδών Αρθρίτίδων</t>
  </si>
  <si>
    <t>Επιδημιολογική μελέτη καταγραφής &amp; US Απεικόνισης Ουρικών Αρθριτίδων</t>
  </si>
  <si>
    <t>Βιοψίες Χείλους</t>
  </si>
  <si>
    <t>2 φορές την εβδομάδα</t>
  </si>
  <si>
    <t>Υπέρηχοι</t>
  </si>
  <si>
    <t>Μυοσκ</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</si>
</sst>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7">
    <font>
      <sz val="11"/>
      <color theme="1"/>
      <name val="Calibri"/>
      <family val="2"/>
    </font>
    <font>
      <sz val="11"/>
      <color indexed="8"/>
      <name val="Calibri"/>
      <family val="2"/>
    </font>
    <font>
      <sz val="8"/>
      <color indexed="8"/>
      <name val="Calibri"/>
      <family val="2"/>
    </font>
    <font>
      <i/>
      <sz val="11"/>
      <color indexed="8"/>
      <name val="Calibri"/>
      <family val="2"/>
    </font>
    <font>
      <b/>
      <sz val="12"/>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b/>
      <sz val="11"/>
      <name val="Calibri"/>
      <family val="2"/>
    </font>
    <font>
      <b/>
      <sz val="12"/>
      <name val="Calibri"/>
      <family val="2"/>
    </font>
    <font>
      <sz val="11"/>
      <name val="Calibri"/>
      <family val="2"/>
    </font>
    <font>
      <sz val="10"/>
      <color indexed="8"/>
      <name val="Times New Roman"/>
      <family val="1"/>
    </font>
    <font>
      <b/>
      <sz val="10"/>
      <color indexed="8"/>
      <name val="Calibri"/>
      <family val="0"/>
    </font>
    <font>
      <b/>
      <sz val="11"/>
      <color indexed="10"/>
      <name val="Calibri"/>
      <family val="2"/>
    </font>
    <font>
      <b/>
      <sz val="11"/>
      <color indexed="8"/>
      <name val="Arial Narrow"/>
      <family val="2"/>
    </font>
    <font>
      <b/>
      <i/>
      <sz val="11"/>
      <color indexed="8"/>
      <name val="Calibri"/>
      <family val="2"/>
    </font>
    <font>
      <b/>
      <sz val="8"/>
      <color indexed="8"/>
      <name val="Calibri"/>
      <family val="2"/>
    </font>
    <font>
      <sz val="9"/>
      <color indexed="8"/>
      <name val="Calibri"/>
      <family val="2"/>
    </font>
    <font>
      <sz val="10"/>
      <color indexed="8"/>
      <name val="Calibri"/>
      <family val="2"/>
    </font>
    <font>
      <sz val="6"/>
      <color indexed="8"/>
      <name val="Calibri"/>
      <family val="2"/>
    </font>
    <font>
      <b/>
      <sz val="10"/>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b/>
      <sz val="12"/>
      <color theme="1"/>
      <name val="Calibri"/>
      <family val="2"/>
    </font>
    <font>
      <sz val="10"/>
      <color theme="1"/>
      <name val="Times New Roman"/>
      <family val="1"/>
    </font>
    <font>
      <b/>
      <sz val="10"/>
      <color theme="1"/>
      <name val="Calibri"/>
      <family val="0"/>
    </font>
    <font>
      <b/>
      <sz val="11"/>
      <color rgb="FFFF0000"/>
      <name val="Calibri"/>
      <family val="2"/>
    </font>
    <font>
      <b/>
      <sz val="11"/>
      <color theme="1"/>
      <name val="Arial Narrow"/>
      <family val="2"/>
    </font>
    <font>
      <i/>
      <sz val="11"/>
      <color theme="1"/>
      <name val="Calibri"/>
      <family val="2"/>
    </font>
    <font>
      <b/>
      <i/>
      <sz val="11"/>
      <color theme="1"/>
      <name val="Calibri"/>
      <family val="2"/>
    </font>
    <font>
      <b/>
      <sz val="8"/>
      <color theme="1"/>
      <name val="Calibri"/>
      <family val="2"/>
    </font>
    <font>
      <sz val="6"/>
      <color theme="1"/>
      <name val="Calibri"/>
      <family val="2"/>
    </font>
    <font>
      <sz val="8"/>
      <color theme="1"/>
      <name val="Calibri"/>
      <family val="2"/>
    </font>
    <font>
      <sz val="10"/>
      <color theme="1"/>
      <name val="Calibri"/>
      <family val="2"/>
    </font>
    <font>
      <sz val="9"/>
      <color theme="1"/>
      <name val="Calibri"/>
      <family val="2"/>
    </font>
    <font>
      <b/>
      <sz val="12"/>
      <color rgb="FF000000"/>
      <name val="Calibri"/>
      <family val="2"/>
    </font>
    <font>
      <sz val="11"/>
      <color rgb="FF000000"/>
      <name val="Calibri"/>
      <family val="2"/>
    </font>
    <font>
      <b/>
      <sz val="11"/>
      <color rgb="FF000000"/>
      <name val="Calibri"/>
      <family val="2"/>
    </font>
    <font>
      <sz val="10"/>
      <color rgb="FF000000"/>
      <name val="Calibri"/>
      <family val="2"/>
    </font>
    <font>
      <sz val="8"/>
      <color rgb="FF00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rgb="FFDAEEF3"/>
        <bgColor indexed="64"/>
      </patternFill>
    </fill>
    <fill>
      <patternFill patternType="solid">
        <fgColor rgb="FFD9D9D9"/>
        <bgColor indexed="64"/>
      </patternFill>
    </fill>
    <fill>
      <patternFill patternType="solid">
        <fgColor rgb="FFF2DCDB"/>
        <bgColor indexed="64"/>
      </patternFill>
    </fill>
    <fill>
      <patternFill patternType="solid">
        <fgColor rgb="FFFFFFFF"/>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medium"/>
      <top style="medium"/>
      <bottom style="medium"/>
    </border>
    <border>
      <left style="thin"/>
      <right style="medium"/>
      <top style="thin"/>
      <bottom style="thin"/>
    </border>
    <border>
      <left/>
      <right style="thin"/>
      <top style="thin"/>
      <bottom style="thin"/>
    </border>
    <border>
      <left style="thin"/>
      <right/>
      <top style="thin"/>
      <bottom style="thin"/>
    </border>
    <border>
      <left/>
      <right style="medium"/>
      <top style="thin"/>
      <bottom style="thin"/>
    </border>
    <border>
      <left/>
      <right/>
      <top style="thin"/>
      <bottom style="thin"/>
    </border>
    <border>
      <left style="thin"/>
      <right style="thin"/>
      <top style="thin"/>
      <bottom/>
    </border>
    <border>
      <left style="thin"/>
      <right style="thin"/>
      <top/>
      <bottom style="thin"/>
    </border>
    <border>
      <left style="thin"/>
      <right/>
      <top/>
      <bottom style="thin"/>
    </border>
    <border>
      <left style="medium"/>
      <right style="thin"/>
      <top style="thin"/>
      <bottom/>
    </border>
    <border>
      <left style="thin"/>
      <right/>
      <top style="thin"/>
      <bottom/>
    </border>
    <border>
      <left style="thin"/>
      <right style="thin"/>
      <top style="thin"/>
      <bottom style="medium"/>
    </border>
    <border>
      <left/>
      <right style="thin"/>
      <top style="thin"/>
      <bottom/>
    </border>
    <border>
      <left style="medium"/>
      <right/>
      <top style="thin"/>
      <bottom style="thin"/>
    </border>
    <border>
      <left/>
      <right/>
      <top/>
      <bottom style="thin"/>
    </border>
    <border>
      <left style="medium"/>
      <right style="thin"/>
      <top/>
      <bottom/>
    </border>
    <border>
      <left style="medium"/>
      <right style="thin"/>
      <top/>
      <bottom style="thin"/>
    </border>
    <border>
      <left style="thin"/>
      <right style="medium"/>
      <top style="thin"/>
      <bottom/>
    </border>
    <border>
      <left/>
      <right style="medium"/>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style="medium"/>
      <top style="thin"/>
      <bottom/>
    </border>
    <border>
      <left style="thin"/>
      <right/>
      <top/>
      <bottom/>
    </border>
    <border>
      <left/>
      <right style="medium"/>
      <top/>
      <bottom/>
    </border>
    <border>
      <left style="medium"/>
      <right style="thin"/>
      <top style="thin"/>
      <bottom style="medium"/>
    </border>
    <border>
      <left style="thin"/>
      <right/>
      <top style="thin"/>
      <bottom style="medium"/>
    </border>
    <border>
      <left/>
      <right/>
      <top style="thin"/>
      <bottom style="medium"/>
    </border>
    <border>
      <left/>
      <right style="medium"/>
      <top style="thin"/>
      <bottom style="medium"/>
    </border>
    <border>
      <left style="medium"/>
      <right/>
      <top style="thin"/>
      <bottom style="medium"/>
    </border>
    <border>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color rgb="FF000000"/>
      </right>
      <top style="medium"/>
      <bottom style="medium"/>
    </border>
    <border>
      <left style="medium">
        <color rgb="FF000000"/>
      </left>
      <right>
        <color indexed="63"/>
      </right>
      <top style="medium"/>
      <bottom style="mediu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color rgb="FF000000"/>
      </right>
      <top style="medium"/>
      <bottom>
        <color indexed="63"/>
      </bottom>
    </border>
    <border>
      <left style="medium">
        <color rgb="FF000000"/>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color rgb="FF000000"/>
      </right>
      <top>
        <color indexed="63"/>
      </top>
      <bottom style="medium"/>
    </border>
    <border>
      <left style="medium">
        <color rgb="FF000000"/>
      </left>
      <right>
        <color indexed="63"/>
      </right>
      <top>
        <color indexed="63"/>
      </top>
      <bottom style="medium"/>
    </border>
    <border>
      <left style="medium"/>
      <right style="medium"/>
      <top>
        <color indexed="63"/>
      </top>
      <bottom>
        <color indexed="63"/>
      </bottom>
    </border>
    <border>
      <left style="medium"/>
      <right style="medium"/>
      <top>
        <color indexed="63"/>
      </top>
      <bottom style="medium">
        <color rgb="FF000000"/>
      </bottom>
    </border>
    <border>
      <left>
        <color indexed="63"/>
      </left>
      <right style="medium">
        <color rgb="FF000000"/>
      </right>
      <top>
        <color indexed="63"/>
      </top>
      <bottom>
        <color indexed="63"/>
      </bottom>
    </border>
    <border>
      <left style="medium">
        <color rgb="FF000000"/>
      </left>
      <right style="medium"/>
      <top style="medium"/>
      <bottom>
        <color indexed="63"/>
      </bottom>
    </border>
    <border>
      <left style="medium">
        <color rgb="FF000000"/>
      </left>
      <right style="medium"/>
      <top>
        <color indexed="63"/>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21" borderId="2" applyNumberFormat="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3" applyNumberFormat="0" applyAlignment="0" applyProtection="0"/>
    <xf numFmtId="0" fontId="38" fillId="0" borderId="0" applyNumberForma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32" borderId="7" applyNumberFormat="0" applyFont="0" applyAlignment="0" applyProtection="0"/>
    <xf numFmtId="0" fontId="0" fillId="0" borderId="0" applyBorder="0">
      <alignment/>
      <protection/>
    </xf>
    <xf numFmtId="0" fontId="46" fillId="0" borderId="8" applyNumberFormat="0" applyFill="0" applyAlignment="0" applyProtection="0"/>
    <xf numFmtId="0" fontId="47" fillId="0" borderId="9" applyNumberFormat="0" applyFill="0" applyAlignment="0" applyProtection="0"/>
    <xf numFmtId="0" fontId="48" fillId="0" borderId="0" applyNumberFormat="0" applyFill="0" applyBorder="0" applyAlignment="0" applyProtection="0"/>
    <xf numFmtId="0" fontId="49" fillId="28" borderId="1" applyNumberFormat="0" applyAlignment="0" applyProtection="0"/>
  </cellStyleXfs>
  <cellXfs count="782">
    <xf numFmtId="0" fontId="0" fillId="0" borderId="0" xfId="0" applyFont="1" applyAlignment="1">
      <alignment/>
    </xf>
    <xf numFmtId="0" fontId="0" fillId="0" borderId="0" xfId="0" applyAlignment="1">
      <alignment horizontal="center"/>
    </xf>
    <xf numFmtId="0" fontId="47" fillId="0" borderId="0" xfId="0" applyFont="1" applyAlignment="1">
      <alignment horizontal="center" vertical="center"/>
    </xf>
    <xf numFmtId="0" fontId="47" fillId="0" borderId="10" xfId="0" applyFont="1" applyFill="1" applyBorder="1" applyAlignment="1">
      <alignment horizontal="center" vertical="center" wrapText="1"/>
    </xf>
    <xf numFmtId="0" fontId="0" fillId="0" borderId="0" xfId="0" applyAlignment="1">
      <alignment vertical="center"/>
    </xf>
    <xf numFmtId="0" fontId="50" fillId="0" borderId="10" xfId="0" applyFont="1" applyFill="1" applyBorder="1" applyAlignment="1">
      <alignment horizontal="center" vertical="center" wrapText="1"/>
    </xf>
    <xf numFmtId="0" fontId="47" fillId="0" borderId="11" xfId="0" applyFont="1" applyBorder="1" applyAlignment="1">
      <alignment horizontal="center" vertical="center"/>
    </xf>
    <xf numFmtId="0" fontId="0" fillId="0" borderId="0" xfId="0" applyBorder="1" applyAlignment="1">
      <alignment/>
    </xf>
    <xf numFmtId="0" fontId="47" fillId="0" borderId="0" xfId="0"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xf>
    <xf numFmtId="0" fontId="47" fillId="0" borderId="10" xfId="0" applyFont="1" applyBorder="1" applyAlignment="1">
      <alignment horizontal="center" vertical="center" wrapText="1"/>
    </xf>
    <xf numFmtId="0" fontId="0" fillId="33" borderId="0" xfId="0" applyFill="1" applyBorder="1" applyAlignment="1">
      <alignment/>
    </xf>
    <xf numFmtId="0" fontId="0" fillId="33" borderId="0" xfId="0" applyFill="1" applyAlignment="1">
      <alignment/>
    </xf>
    <xf numFmtId="0" fontId="0" fillId="0" borderId="12" xfId="0" applyBorder="1" applyAlignment="1">
      <alignment/>
    </xf>
    <xf numFmtId="0" fontId="47" fillId="0" borderId="0" xfId="0" applyFont="1" applyBorder="1" applyAlignment="1">
      <alignment horizontal="center" vertical="center"/>
    </xf>
    <xf numFmtId="0" fontId="0" fillId="0" borderId="0" xfId="0" applyBorder="1" applyAlignment="1">
      <alignment horizontal="center"/>
    </xf>
    <xf numFmtId="0" fontId="47" fillId="0" borderId="0" xfId="0" applyFont="1" applyBorder="1" applyAlignment="1">
      <alignment/>
    </xf>
    <xf numFmtId="0" fontId="0" fillId="0" borderId="1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47" fillId="0" borderId="11" xfId="0" applyFont="1" applyFill="1" applyBorder="1" applyAlignment="1">
      <alignment horizontal="center" vertical="center"/>
    </xf>
    <xf numFmtId="0" fontId="0" fillId="0" borderId="10" xfId="0" applyFont="1" applyFill="1" applyBorder="1" applyAlignment="1">
      <alignment vertical="center" wrapText="1"/>
    </xf>
    <xf numFmtId="0" fontId="0" fillId="0" borderId="10"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0" borderId="10" xfId="0" applyFont="1" applyFill="1" applyBorder="1" applyAlignment="1">
      <alignment vertical="center" wrapText="1"/>
    </xf>
    <xf numFmtId="0" fontId="47" fillId="0" borderId="14" xfId="0" applyFont="1" applyFill="1" applyBorder="1" applyAlignment="1">
      <alignment horizontal="center" vertical="center"/>
    </xf>
    <xf numFmtId="0" fontId="0" fillId="0" borderId="10" xfId="0" applyFill="1" applyBorder="1" applyAlignment="1">
      <alignment vertical="center"/>
    </xf>
    <xf numFmtId="0" fontId="0" fillId="0" borderId="10" xfId="0" applyFill="1" applyBorder="1" applyAlignment="1">
      <alignment horizontal="center" vertical="center"/>
    </xf>
    <xf numFmtId="0" fontId="47" fillId="0" borderId="10"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47" fillId="0" borderId="15" xfId="0" applyFont="1" applyFill="1" applyBorder="1" applyAlignment="1">
      <alignment vertical="center"/>
    </xf>
    <xf numFmtId="0" fontId="47" fillId="0" borderId="17" xfId="0" applyFont="1" applyFill="1" applyBorder="1" applyAlignment="1">
      <alignment vertical="center"/>
    </xf>
    <xf numFmtId="0" fontId="0" fillId="0" borderId="14" xfId="0" applyFill="1" applyBorder="1" applyAlignment="1">
      <alignment vertical="center"/>
    </xf>
    <xf numFmtId="0" fontId="0" fillId="0" borderId="10" xfId="0" applyFill="1" applyBorder="1" applyAlignment="1">
      <alignment/>
    </xf>
    <xf numFmtId="0" fontId="47" fillId="0" borderId="18" xfId="0" applyFont="1" applyFill="1" applyBorder="1" applyAlignment="1">
      <alignment horizontal="center" vertical="center"/>
    </xf>
    <xf numFmtId="0" fontId="0" fillId="0" borderId="18" xfId="0" applyFill="1" applyBorder="1" applyAlignment="1">
      <alignment/>
    </xf>
    <xf numFmtId="0" fontId="47" fillId="0" borderId="11" xfId="0" applyFont="1" applyFill="1" applyBorder="1" applyAlignment="1">
      <alignment horizontal="center" vertical="center" wrapText="1"/>
    </xf>
    <xf numFmtId="0" fontId="47" fillId="0" borderId="19" xfId="0" applyFont="1" applyFill="1" applyBorder="1" applyAlignment="1">
      <alignment horizontal="center" vertical="center"/>
    </xf>
    <xf numFmtId="0" fontId="0" fillId="0" borderId="20" xfId="0" applyFill="1" applyBorder="1" applyAlignment="1">
      <alignment/>
    </xf>
    <xf numFmtId="0" fontId="0" fillId="0" borderId="15" xfId="0" applyFill="1" applyBorder="1" applyAlignment="1">
      <alignment/>
    </xf>
    <xf numFmtId="0" fontId="47" fillId="0" borderId="21" xfId="0" applyFont="1" applyFill="1" applyBorder="1" applyAlignment="1">
      <alignment horizontal="center" vertical="center"/>
    </xf>
    <xf numFmtId="0" fontId="0" fillId="0" borderId="22" xfId="0" applyFill="1" applyBorder="1" applyAlignment="1">
      <alignment/>
    </xf>
    <xf numFmtId="0" fontId="47" fillId="0" borderId="11" xfId="0" applyFont="1" applyFill="1" applyBorder="1" applyAlignment="1">
      <alignment horizontal="center"/>
    </xf>
    <xf numFmtId="0" fontId="47" fillId="0" borderId="15" xfId="0" applyFont="1" applyFill="1" applyBorder="1" applyAlignment="1">
      <alignment horizontal="center"/>
    </xf>
    <xf numFmtId="0" fontId="47" fillId="0" borderId="10" xfId="0" applyFont="1" applyFill="1" applyBorder="1" applyAlignment="1">
      <alignment horizontal="center"/>
    </xf>
    <xf numFmtId="0" fontId="0" fillId="0" borderId="10" xfId="0" applyFill="1" applyBorder="1" applyAlignment="1">
      <alignment horizontal="center"/>
    </xf>
    <xf numFmtId="0" fontId="47" fillId="0" borderId="23" xfId="0" applyFont="1" applyFill="1" applyBorder="1" applyAlignment="1">
      <alignment horizontal="center" vertical="center"/>
    </xf>
    <xf numFmtId="0" fontId="0" fillId="0" borderId="23" xfId="0" applyFill="1" applyBorder="1" applyAlignment="1">
      <alignment/>
    </xf>
    <xf numFmtId="0" fontId="0" fillId="0" borderId="10" xfId="0" applyFont="1" applyFill="1" applyBorder="1" applyAlignment="1">
      <alignment horizontal="center"/>
    </xf>
    <xf numFmtId="0" fontId="0" fillId="0" borderId="0" xfId="0" applyAlignment="1">
      <alignment/>
    </xf>
    <xf numFmtId="0" fontId="0" fillId="0" borderId="0" xfId="0" applyAlignment="1">
      <alignment/>
    </xf>
    <xf numFmtId="0" fontId="47" fillId="0" borderId="10" xfId="0" applyFont="1" applyBorder="1" applyAlignment="1">
      <alignment horizontal="center" vertical="center"/>
    </xf>
    <xf numFmtId="0" fontId="47" fillId="0" borderId="10" xfId="0" applyFont="1" applyFill="1" applyBorder="1" applyAlignment="1">
      <alignment horizontal="center" vertical="center" wrapText="1"/>
    </xf>
    <xf numFmtId="0" fontId="47" fillId="0" borderId="11" xfId="0" applyFont="1" applyBorder="1" applyAlignment="1">
      <alignment horizontal="center" vertical="center"/>
    </xf>
    <xf numFmtId="0" fontId="0" fillId="0" borderId="0" xfId="0" applyBorder="1" applyAlignment="1">
      <alignment/>
    </xf>
    <xf numFmtId="0" fontId="47" fillId="0" borderId="0" xfId="0" applyFont="1" applyFill="1" applyBorder="1" applyAlignment="1">
      <alignment horizontal="center" vertical="center"/>
    </xf>
    <xf numFmtId="0" fontId="0" fillId="0" borderId="0" xfId="0" applyBorder="1" applyAlignment="1">
      <alignment vertical="center"/>
    </xf>
    <xf numFmtId="0" fontId="47" fillId="0" borderId="10"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21" xfId="0" applyFont="1" applyBorder="1" applyAlignment="1">
      <alignment horizontal="center" vertical="center"/>
    </xf>
    <xf numFmtId="0" fontId="47" fillId="33" borderId="11" xfId="0" applyFont="1" applyFill="1" applyBorder="1" applyAlignment="1">
      <alignment horizontal="center"/>
    </xf>
    <xf numFmtId="0" fontId="47" fillId="33" borderId="15" xfId="0" applyFont="1" applyFill="1" applyBorder="1" applyAlignment="1">
      <alignment horizontal="center"/>
    </xf>
    <xf numFmtId="0" fontId="0" fillId="33" borderId="0" xfId="0" applyFill="1" applyBorder="1" applyAlignment="1">
      <alignment/>
    </xf>
    <xf numFmtId="0" fontId="47" fillId="0" borderId="0" xfId="0" applyFont="1" applyBorder="1" applyAlignment="1">
      <alignment horizontal="center" vertical="center"/>
    </xf>
    <xf numFmtId="0" fontId="47" fillId="33" borderId="10" xfId="0" applyFont="1" applyFill="1" applyBorder="1" applyAlignment="1">
      <alignment horizontal="center"/>
    </xf>
    <xf numFmtId="0" fontId="50" fillId="0" borderId="10" xfId="0" applyFont="1" applyFill="1" applyBorder="1" applyAlignment="1">
      <alignment horizontal="left" vertical="center" wrapText="1"/>
    </xf>
    <xf numFmtId="0" fontId="47" fillId="0" borderId="14" xfId="0" applyFont="1" applyBorder="1" applyAlignment="1">
      <alignment horizontal="center" vertical="center"/>
    </xf>
    <xf numFmtId="0" fontId="50" fillId="0" borderId="10" xfId="0" applyFont="1" applyFill="1" applyBorder="1" applyAlignment="1">
      <alignment horizontal="center" vertical="center" wrapText="1"/>
    </xf>
    <xf numFmtId="0" fontId="47" fillId="0" borderId="13" xfId="0" applyFont="1" applyBorder="1" applyAlignment="1">
      <alignment horizontal="center" vertical="center" wrapText="1"/>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7" fillId="0" borderId="15" xfId="0" applyFont="1" applyBorder="1" applyAlignment="1">
      <alignment vertical="center"/>
    </xf>
    <xf numFmtId="0" fontId="47" fillId="0" borderId="17" xfId="0" applyFont="1" applyBorder="1" applyAlignment="1">
      <alignment vertical="center"/>
    </xf>
    <xf numFmtId="0" fontId="0" fillId="0" borderId="14" xfId="0" applyFont="1" applyBorder="1" applyAlignment="1">
      <alignment vertical="center"/>
    </xf>
    <xf numFmtId="0" fontId="0" fillId="0" borderId="10" xfId="0" applyFont="1" applyBorder="1" applyAlignment="1">
      <alignment/>
    </xf>
    <xf numFmtId="0" fontId="47" fillId="0" borderId="18" xfId="0" applyFont="1" applyBorder="1" applyAlignment="1">
      <alignment horizontal="center" vertical="center"/>
    </xf>
    <xf numFmtId="0" fontId="0" fillId="0" borderId="18" xfId="0" applyFont="1" applyBorder="1" applyAlignment="1">
      <alignment/>
    </xf>
    <xf numFmtId="0" fontId="0" fillId="0" borderId="15" xfId="0" applyFont="1" applyBorder="1" applyAlignment="1">
      <alignment/>
    </xf>
    <xf numFmtId="0" fontId="0" fillId="0" borderId="22" xfId="0" applyFont="1" applyBorder="1" applyAlignment="1">
      <alignment/>
    </xf>
    <xf numFmtId="0" fontId="47" fillId="0" borderId="10" xfId="0" applyFont="1" applyBorder="1" applyAlignment="1">
      <alignment horizontal="center"/>
    </xf>
    <xf numFmtId="0" fontId="0" fillId="0" borderId="10" xfId="0" applyFont="1" applyBorder="1" applyAlignment="1">
      <alignment horizontal="center"/>
    </xf>
    <xf numFmtId="0" fontId="47" fillId="0" borderId="23" xfId="0" applyFont="1" applyBorder="1" applyAlignment="1">
      <alignment horizontal="center" vertical="center"/>
    </xf>
    <xf numFmtId="0" fontId="0" fillId="0" borderId="23" xfId="0" applyFont="1" applyBorder="1" applyAlignment="1">
      <alignment/>
    </xf>
    <xf numFmtId="0" fontId="47" fillId="34" borderId="14" xfId="0" applyFont="1" applyFill="1" applyBorder="1" applyAlignment="1">
      <alignment horizontal="center" vertical="center"/>
    </xf>
    <xf numFmtId="0" fontId="47" fillId="34" borderId="10" xfId="0" applyFont="1" applyFill="1" applyBorder="1" applyAlignment="1">
      <alignment horizontal="center" vertical="center"/>
    </xf>
    <xf numFmtId="3" fontId="0" fillId="0" borderId="10" xfId="0" applyNumberFormat="1" applyFont="1" applyBorder="1" applyAlignment="1">
      <alignment horizontal="right" vertical="center"/>
    </xf>
    <xf numFmtId="0" fontId="47" fillId="34" borderId="19" xfId="0" applyFont="1" applyFill="1" applyBorder="1" applyAlignment="1">
      <alignment horizontal="center" vertical="center"/>
    </xf>
    <xf numFmtId="0" fontId="0" fillId="0" borderId="10" xfId="0" applyFont="1" applyBorder="1" applyAlignment="1">
      <alignment horizontal="center"/>
    </xf>
    <xf numFmtId="9" fontId="0" fillId="0" borderId="10" xfId="0" applyNumberFormat="1" applyFont="1" applyBorder="1" applyAlignment="1">
      <alignment horizontal="center"/>
    </xf>
    <xf numFmtId="0" fontId="0" fillId="0" borderId="10" xfId="0" applyFont="1" applyBorder="1" applyAlignment="1">
      <alignment horizontal="center" wrapText="1"/>
    </xf>
    <xf numFmtId="9" fontId="0" fillId="0" borderId="10" xfId="0" applyNumberFormat="1" applyFont="1" applyBorder="1" applyAlignment="1">
      <alignment horizontal="center" vertical="center"/>
    </xf>
    <xf numFmtId="9" fontId="0" fillId="0" borderId="10" xfId="0" applyNumberFormat="1" applyFont="1" applyBorder="1" applyAlignment="1">
      <alignment horizontal="center"/>
    </xf>
    <xf numFmtId="0" fontId="47" fillId="33" borderId="10" xfId="0" applyFont="1" applyFill="1" applyBorder="1" applyAlignment="1">
      <alignment horizontal="center" vertical="center"/>
    </xf>
    <xf numFmtId="0" fontId="0" fillId="0" borderId="0" xfId="0" applyAlignment="1">
      <alignment/>
    </xf>
    <xf numFmtId="0" fontId="0" fillId="0" borderId="0" xfId="0" applyAlignment="1">
      <alignment horizontal="center"/>
    </xf>
    <xf numFmtId="0" fontId="0" fillId="0" borderId="10" xfId="0" applyBorder="1" applyAlignment="1">
      <alignment/>
    </xf>
    <xf numFmtId="0" fontId="0" fillId="0" borderId="10" xfId="0" applyBorder="1" applyAlignment="1">
      <alignment horizontal="center"/>
    </xf>
    <xf numFmtId="0" fontId="47" fillId="0" borderId="10" xfId="0" applyFont="1" applyBorder="1" applyAlignment="1">
      <alignment horizontal="center" vertical="center"/>
    </xf>
    <xf numFmtId="0" fontId="47" fillId="0" borderId="0" xfId="0" applyFont="1" applyAlignment="1">
      <alignment horizontal="center" vertical="center"/>
    </xf>
    <xf numFmtId="0" fontId="47" fillId="0" borderId="10" xfId="0" applyFont="1" applyFill="1" applyBorder="1" applyAlignment="1">
      <alignment horizontal="center" vertical="center" wrapText="1"/>
    </xf>
    <xf numFmtId="0" fontId="0" fillId="0" borderId="0" xfId="0" applyAlignment="1">
      <alignment vertical="center"/>
    </xf>
    <xf numFmtId="0" fontId="47" fillId="0" borderId="10" xfId="0" applyFont="1" applyBorder="1" applyAlignment="1">
      <alignment horizontal="center"/>
    </xf>
    <xf numFmtId="0" fontId="0" fillId="0" borderId="10" xfId="0" applyBorder="1" applyAlignment="1">
      <alignment vertical="center"/>
    </xf>
    <xf numFmtId="0" fontId="50" fillId="0" borderId="10" xfId="0" applyFont="1" applyFill="1" applyBorder="1" applyAlignment="1">
      <alignment horizontal="center" vertical="center" wrapText="1"/>
    </xf>
    <xf numFmtId="0" fontId="47" fillId="0" borderId="11" xfId="0" applyFont="1" applyBorder="1" applyAlignment="1">
      <alignment horizontal="center" vertical="center"/>
    </xf>
    <xf numFmtId="0" fontId="47" fillId="0" borderId="23" xfId="0" applyFont="1" applyBorder="1" applyAlignment="1">
      <alignment horizontal="center" vertical="center"/>
    </xf>
    <xf numFmtId="0" fontId="0" fillId="0" borderId="23" xfId="0" applyBorder="1" applyAlignment="1">
      <alignment/>
    </xf>
    <xf numFmtId="0" fontId="0" fillId="0" borderId="0" xfId="0" applyBorder="1" applyAlignment="1">
      <alignment/>
    </xf>
    <xf numFmtId="0" fontId="47" fillId="0" borderId="0" xfId="0" applyFont="1" applyFill="1" applyBorder="1" applyAlignment="1">
      <alignment horizontal="center" vertical="center"/>
    </xf>
    <xf numFmtId="0" fontId="0" fillId="0" borderId="0" xfId="0" applyBorder="1" applyAlignment="1">
      <alignment vertical="center"/>
    </xf>
    <xf numFmtId="0" fontId="0" fillId="0" borderId="18" xfId="0" applyBorder="1" applyAlignment="1">
      <alignment/>
    </xf>
    <xf numFmtId="0" fontId="47" fillId="0" borderId="10" xfId="0" applyFont="1" applyBorder="1" applyAlignment="1">
      <alignment horizontal="center" vertical="center" wrapText="1"/>
    </xf>
    <xf numFmtId="0" fontId="47" fillId="0" borderId="18" xfId="0" applyFont="1" applyBorder="1" applyAlignment="1">
      <alignment horizontal="center" vertical="center"/>
    </xf>
    <xf numFmtId="0" fontId="47" fillId="0" borderId="19" xfId="0" applyFont="1" applyBorder="1" applyAlignment="1">
      <alignment horizontal="center" vertical="center"/>
    </xf>
    <xf numFmtId="0" fontId="47" fillId="0" borderId="11" xfId="0" applyFont="1" applyBorder="1" applyAlignment="1">
      <alignment horizontal="center" vertical="center" wrapText="1"/>
    </xf>
    <xf numFmtId="0" fontId="0" fillId="0" borderId="15" xfId="0" applyBorder="1" applyAlignment="1">
      <alignment/>
    </xf>
    <xf numFmtId="0" fontId="47" fillId="0" borderId="21" xfId="0" applyFont="1" applyBorder="1" applyAlignment="1">
      <alignment horizontal="center" vertical="center"/>
    </xf>
    <xf numFmtId="0" fontId="0" fillId="0" borderId="20" xfId="0" applyBorder="1" applyAlignment="1">
      <alignment/>
    </xf>
    <xf numFmtId="0" fontId="0" fillId="0" borderId="22" xfId="0" applyBorder="1" applyAlignment="1">
      <alignment/>
    </xf>
    <xf numFmtId="0" fontId="47" fillId="0" borderId="14" xfId="0" applyFont="1" applyBorder="1" applyAlignment="1">
      <alignment horizontal="center" vertical="center"/>
    </xf>
    <xf numFmtId="0" fontId="50" fillId="0" borderId="10" xfId="0" applyFont="1" applyFill="1" applyBorder="1" applyAlignment="1">
      <alignment horizontal="left"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47" fillId="33" borderId="11" xfId="0" applyFont="1" applyFill="1" applyBorder="1" applyAlignment="1">
      <alignment horizontal="center"/>
    </xf>
    <xf numFmtId="0" fontId="47" fillId="33" borderId="10" xfId="0" applyFont="1" applyFill="1" applyBorder="1" applyAlignment="1">
      <alignment horizontal="center"/>
    </xf>
    <xf numFmtId="0" fontId="47" fillId="33" borderId="15" xfId="0" applyFont="1" applyFill="1" applyBorder="1" applyAlignment="1">
      <alignment horizontal="center"/>
    </xf>
    <xf numFmtId="0" fontId="0" fillId="33" borderId="0" xfId="0" applyFill="1" applyBorder="1" applyAlignment="1">
      <alignment/>
    </xf>
    <xf numFmtId="0" fontId="0" fillId="33" borderId="0" xfId="0" applyFill="1" applyAlignment="1">
      <alignment/>
    </xf>
    <xf numFmtId="0" fontId="47" fillId="0" borderId="15" xfId="0" applyFont="1" applyBorder="1" applyAlignment="1">
      <alignment vertical="center"/>
    </xf>
    <xf numFmtId="0" fontId="47" fillId="0" borderId="17" xfId="0" applyFont="1" applyBorder="1" applyAlignment="1">
      <alignment vertical="center"/>
    </xf>
    <xf numFmtId="0" fontId="0" fillId="0" borderId="14" xfId="0" applyBorder="1" applyAlignment="1">
      <alignment vertical="center"/>
    </xf>
    <xf numFmtId="0" fontId="0" fillId="0" borderId="12" xfId="0" applyBorder="1" applyAlignment="1">
      <alignment/>
    </xf>
    <xf numFmtId="0" fontId="47" fillId="0" borderId="0" xfId="0" applyFont="1" applyBorder="1" applyAlignment="1">
      <alignment horizontal="center" vertical="center"/>
    </xf>
    <xf numFmtId="0" fontId="21" fillId="0" borderId="10" xfId="0" applyFont="1" applyFill="1" applyBorder="1" applyAlignment="1">
      <alignment horizontal="center" vertical="center" wrapText="1"/>
    </xf>
    <xf numFmtId="0" fontId="37" fillId="28" borderId="3" xfId="41" applyAlignment="1">
      <alignment horizontal="center" vertical="center"/>
    </xf>
    <xf numFmtId="0" fontId="50" fillId="0" borderId="10"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10" xfId="0" applyFont="1" applyBorder="1" applyAlignment="1">
      <alignment horizontal="center" vertical="center"/>
    </xf>
    <xf numFmtId="9" fontId="50" fillId="0" borderId="10" xfId="0" applyNumberFormat="1" applyFont="1" applyBorder="1" applyAlignment="1">
      <alignment horizontal="center"/>
    </xf>
    <xf numFmtId="0" fontId="22" fillId="0" borderId="0" xfId="0" applyFont="1" applyBorder="1" applyAlignment="1">
      <alignment horizontal="center"/>
    </xf>
    <xf numFmtId="0" fontId="37" fillId="28" borderId="3" xfId="41" applyAlignment="1">
      <alignment horizontal="center"/>
    </xf>
    <xf numFmtId="0" fontId="47" fillId="0" borderId="10" xfId="0" applyFont="1" applyBorder="1" applyAlignment="1">
      <alignment horizontal="left"/>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47" fillId="0" borderId="10" xfId="0" applyFont="1" applyBorder="1" applyAlignment="1">
      <alignment vertical="center" wrapText="1"/>
    </xf>
    <xf numFmtId="0" fontId="47" fillId="0" borderId="10" xfId="0" applyFont="1" applyBorder="1" applyAlignment="1">
      <alignment horizontal="center"/>
    </xf>
    <xf numFmtId="0" fontId="47" fillId="0" borderId="0" xfId="0" applyFont="1" applyBorder="1" applyAlignment="1">
      <alignment horizontal="center" vertical="center"/>
    </xf>
    <xf numFmtId="0" fontId="21" fillId="0" borderId="10" xfId="0" applyFont="1" applyBorder="1" applyAlignment="1">
      <alignment horizontal="center" vertical="center" wrapText="1"/>
    </xf>
    <xf numFmtId="0" fontId="47" fillId="3" borderId="14" xfId="0" applyFont="1" applyFill="1" applyBorder="1" applyAlignment="1">
      <alignment horizontal="center" vertical="center"/>
    </xf>
    <xf numFmtId="0" fontId="47" fillId="0" borderId="10" xfId="0" applyFont="1" applyBorder="1" applyAlignment="1">
      <alignment horizontal="center" vertical="center"/>
    </xf>
    <xf numFmtId="0" fontId="47" fillId="0" borderId="10" xfId="0" applyFont="1" applyBorder="1" applyAlignment="1">
      <alignment horizontal="center" vertical="center"/>
    </xf>
    <xf numFmtId="0" fontId="21" fillId="0" borderId="10" xfId="0" applyFont="1" applyBorder="1" applyAlignment="1">
      <alignment horizontal="center" vertical="center"/>
    </xf>
    <xf numFmtId="0" fontId="21" fillId="0" borderId="0" xfId="0" applyFont="1" applyAlignment="1">
      <alignment horizontal="center"/>
    </xf>
    <xf numFmtId="0" fontId="23" fillId="0" borderId="10" xfId="0" applyFont="1" applyBorder="1" applyAlignment="1">
      <alignment horizontal="center" vertical="center"/>
    </xf>
    <xf numFmtId="0" fontId="47" fillId="3" borderId="10" xfId="0" applyFont="1" applyFill="1" applyBorder="1" applyAlignment="1">
      <alignment horizontal="center" vertical="center"/>
    </xf>
    <xf numFmtId="0" fontId="47" fillId="3" borderId="18" xfId="0" applyFont="1" applyFill="1" applyBorder="1" applyAlignment="1">
      <alignment horizontal="center" vertical="center"/>
    </xf>
    <xf numFmtId="0" fontId="47" fillId="3" borderId="19" xfId="0" applyFont="1" applyFill="1" applyBorder="1" applyAlignment="1">
      <alignment horizontal="center" vertical="center"/>
    </xf>
    <xf numFmtId="49" fontId="47" fillId="0" borderId="11" xfId="0" applyNumberFormat="1" applyFont="1" applyBorder="1" applyAlignment="1">
      <alignment horizontal="center" vertical="center"/>
    </xf>
    <xf numFmtId="49" fontId="0" fillId="0" borderId="0" xfId="0" applyNumberFormat="1" applyBorder="1" applyAlignment="1">
      <alignment/>
    </xf>
    <xf numFmtId="49" fontId="0" fillId="0" borderId="0" xfId="0" applyNumberFormat="1" applyAlignment="1">
      <alignment/>
    </xf>
    <xf numFmtId="0" fontId="51" fillId="0" borderId="0" xfId="0" applyFont="1" applyAlignment="1">
      <alignment/>
    </xf>
    <xf numFmtId="0" fontId="47" fillId="3" borderId="23" xfId="0" applyFont="1" applyFill="1" applyBorder="1" applyAlignment="1">
      <alignment horizontal="center" vertical="center"/>
    </xf>
    <xf numFmtId="0" fontId="47" fillId="0" borderId="0" xfId="0" applyFont="1" applyAlignment="1">
      <alignment vertical="center" wrapText="1"/>
    </xf>
    <xf numFmtId="0" fontId="47" fillId="0" borderId="0" xfId="0" applyFont="1" applyAlignment="1">
      <alignment wrapText="1"/>
    </xf>
    <xf numFmtId="0" fontId="0" fillId="0" borderId="14" xfId="0" applyBorder="1" applyAlignment="1">
      <alignment vertical="center"/>
    </xf>
    <xf numFmtId="0" fontId="47" fillId="0" borderId="10" xfId="0" applyFont="1" applyBorder="1" applyAlignment="1">
      <alignment/>
    </xf>
    <xf numFmtId="0" fontId="52" fillId="0" borderId="10" xfId="0" applyFont="1" applyFill="1" applyBorder="1" applyAlignment="1">
      <alignment horizontal="center" vertical="center" wrapText="1"/>
    </xf>
    <xf numFmtId="0" fontId="47" fillId="0" borderId="0" xfId="0" applyFont="1" applyBorder="1" applyAlignment="1">
      <alignment horizontal="left"/>
    </xf>
    <xf numFmtId="0" fontId="50" fillId="0" borderId="10" xfId="0" applyFont="1" applyFill="1" applyBorder="1" applyAlignment="1">
      <alignment horizontal="center" vertical="center" wrapText="1"/>
    </xf>
    <xf numFmtId="0" fontId="47" fillId="0" borderId="11" xfId="0" applyFont="1" applyBorder="1" applyAlignment="1">
      <alignment horizontal="center" vertical="center"/>
    </xf>
    <xf numFmtId="0" fontId="47" fillId="0" borderId="10" xfId="0" applyFont="1" applyBorder="1" applyAlignment="1">
      <alignment vertical="center" wrapText="1"/>
    </xf>
    <xf numFmtId="0" fontId="47" fillId="0" borderId="10" xfId="0" applyFont="1" applyFill="1" applyBorder="1" applyAlignment="1">
      <alignment horizontal="center" vertical="center" wrapText="1"/>
    </xf>
    <xf numFmtId="0" fontId="47" fillId="0" borderId="10"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0" xfId="0" applyFont="1" applyFill="1" applyBorder="1" applyAlignment="1">
      <alignment horizontal="center" vertical="center"/>
    </xf>
    <xf numFmtId="0" fontId="47" fillId="0" borderId="14" xfId="0" applyFont="1" applyBorder="1" applyAlignment="1">
      <alignment horizontal="center" vertical="center"/>
    </xf>
    <xf numFmtId="0" fontId="47" fillId="0" borderId="0" xfId="0" applyFont="1" applyBorder="1" applyAlignment="1">
      <alignment horizontal="center" vertical="center"/>
    </xf>
    <xf numFmtId="0" fontId="47" fillId="0" borderId="10" xfId="0" applyFont="1" applyBorder="1" applyAlignment="1">
      <alignment vertical="center"/>
    </xf>
    <xf numFmtId="0" fontId="47" fillId="0" borderId="10" xfId="0" applyFont="1" applyBorder="1" applyAlignment="1">
      <alignment horizontal="left" vertical="center"/>
    </xf>
    <xf numFmtId="0" fontId="47" fillId="0" borderId="18" xfId="0" applyFont="1" applyBorder="1" applyAlignment="1">
      <alignment horizontal="center" vertical="center"/>
    </xf>
    <xf numFmtId="0" fontId="47" fillId="0" borderId="11" xfId="0" applyFont="1" applyBorder="1" applyAlignment="1">
      <alignment horizontal="center" vertical="center" wrapText="1"/>
    </xf>
    <xf numFmtId="0" fontId="47" fillId="0" borderId="19" xfId="0" applyFont="1" applyBorder="1" applyAlignment="1">
      <alignment horizontal="center" vertical="center"/>
    </xf>
    <xf numFmtId="0" fontId="47" fillId="0" borderId="21" xfId="0" applyFont="1" applyBorder="1" applyAlignment="1">
      <alignment horizontal="center" vertical="center"/>
    </xf>
    <xf numFmtId="0" fontId="47" fillId="33" borderId="11" xfId="0" applyFont="1" applyFill="1" applyBorder="1" applyAlignment="1">
      <alignment horizontal="center"/>
    </xf>
    <xf numFmtId="0" fontId="47" fillId="33" borderId="15" xfId="0" applyFont="1" applyFill="1" applyBorder="1" applyAlignment="1">
      <alignment horizontal="center"/>
    </xf>
    <xf numFmtId="0" fontId="47" fillId="33" borderId="10" xfId="0" applyFont="1" applyFill="1" applyBorder="1" applyAlignment="1">
      <alignment horizontal="center"/>
    </xf>
    <xf numFmtId="0" fontId="47" fillId="0" borderId="10" xfId="0" applyFont="1" applyBorder="1" applyAlignment="1">
      <alignment horizontal="center"/>
    </xf>
    <xf numFmtId="0" fontId="47" fillId="0" borderId="23" xfId="0" applyFont="1" applyBorder="1" applyAlignment="1">
      <alignment horizontal="center" vertical="center"/>
    </xf>
    <xf numFmtId="0" fontId="47" fillId="0" borderId="0" xfId="0" applyFont="1" applyAlignment="1">
      <alignment horizontal="center" vertical="center"/>
    </xf>
    <xf numFmtId="0" fontId="53" fillId="0" borderId="14" xfId="0" applyFont="1" applyBorder="1" applyAlignment="1">
      <alignment horizontal="center" vertical="center"/>
    </xf>
    <xf numFmtId="0" fontId="53" fillId="0" borderId="10" xfId="0" applyFont="1" applyBorder="1" applyAlignment="1">
      <alignment horizontal="center" vertical="center"/>
    </xf>
    <xf numFmtId="0" fontId="53" fillId="0" borderId="18" xfId="0" applyFont="1" applyBorder="1" applyAlignment="1">
      <alignment horizontal="center" vertical="center"/>
    </xf>
    <xf numFmtId="0" fontId="53" fillId="0" borderId="19" xfId="0" applyFont="1" applyBorder="1" applyAlignment="1">
      <alignment horizontal="center" vertical="center"/>
    </xf>
    <xf numFmtId="0" fontId="54" fillId="0" borderId="0" xfId="0" applyFont="1" applyBorder="1" applyAlignment="1">
      <alignment horizontal="center" vertical="center"/>
    </xf>
    <xf numFmtId="0" fontId="47" fillId="34" borderId="18" xfId="0" applyFont="1" applyFill="1" applyBorder="1" applyAlignment="1">
      <alignment horizontal="center" vertical="center"/>
    </xf>
    <xf numFmtId="0" fontId="54" fillId="0" borderId="10" xfId="0" applyFont="1" applyBorder="1" applyAlignment="1">
      <alignment horizontal="center"/>
    </xf>
    <xf numFmtId="0" fontId="47" fillId="34" borderId="23" xfId="0" applyFont="1" applyFill="1" applyBorder="1" applyAlignment="1">
      <alignment horizontal="center" vertical="center"/>
    </xf>
    <xf numFmtId="0" fontId="0" fillId="0" borderId="0" xfId="0" applyBorder="1" applyAlignment="1">
      <alignment horizontal="center" vertical="center"/>
    </xf>
    <xf numFmtId="0" fontId="50" fillId="0" borderId="0" xfId="0" applyFont="1" applyBorder="1" applyAlignment="1">
      <alignment horizontal="center" vertical="center"/>
    </xf>
    <xf numFmtId="0" fontId="47" fillId="33" borderId="14" xfId="0" applyFont="1" applyFill="1" applyBorder="1" applyAlignment="1">
      <alignment horizontal="center" vertical="center"/>
    </xf>
    <xf numFmtId="0" fontId="0" fillId="33" borderId="10" xfId="0" applyFont="1" applyFill="1" applyBorder="1" applyAlignment="1">
      <alignment vertical="center"/>
    </xf>
    <xf numFmtId="0" fontId="0" fillId="33" borderId="10" xfId="0" applyFont="1" applyFill="1" applyBorder="1" applyAlignment="1">
      <alignment/>
    </xf>
    <xf numFmtId="0" fontId="47" fillId="33" borderId="22" xfId="0" applyFont="1" applyFill="1" applyBorder="1" applyAlignment="1">
      <alignment horizontal="left" vertical="center"/>
    </xf>
    <xf numFmtId="0" fontId="47" fillId="33" borderId="24" xfId="0" applyFont="1" applyFill="1" applyBorder="1" applyAlignment="1">
      <alignment horizontal="left" vertical="center"/>
    </xf>
    <xf numFmtId="0" fontId="47" fillId="33" borderId="18" xfId="0" applyFont="1" applyFill="1" applyBorder="1" applyAlignment="1">
      <alignment horizontal="center" vertical="center"/>
    </xf>
    <xf numFmtId="0" fontId="0" fillId="33" borderId="18" xfId="0" applyFont="1" applyFill="1" applyBorder="1" applyAlignment="1">
      <alignment/>
    </xf>
    <xf numFmtId="0" fontId="47" fillId="33" borderId="19" xfId="0" applyFont="1" applyFill="1" applyBorder="1" applyAlignment="1">
      <alignment horizontal="center" vertical="center"/>
    </xf>
    <xf numFmtId="0" fontId="0" fillId="33" borderId="20" xfId="0" applyFont="1" applyFill="1" applyBorder="1" applyAlignment="1">
      <alignment/>
    </xf>
    <xf numFmtId="0" fontId="0" fillId="33" borderId="15" xfId="0" applyFont="1" applyFill="1" applyBorder="1" applyAlignment="1">
      <alignment/>
    </xf>
    <xf numFmtId="0" fontId="50" fillId="0" borderId="10" xfId="0" applyFont="1" applyFill="1" applyBorder="1" applyAlignment="1">
      <alignment horizontal="left" vertical="center" wrapText="1"/>
    </xf>
    <xf numFmtId="0" fontId="47" fillId="0" borderId="14" xfId="0" applyFont="1" applyBorder="1" applyAlignment="1">
      <alignment horizontal="center" vertical="center"/>
    </xf>
    <xf numFmtId="0" fontId="47" fillId="33" borderId="10" xfId="0" applyFont="1" applyFill="1" applyBorder="1" applyAlignment="1">
      <alignment horizontal="center"/>
    </xf>
    <xf numFmtId="0" fontId="0" fillId="0" borderId="10" xfId="0" applyBorder="1" applyAlignment="1">
      <alignment horizontal="center" vertical="center"/>
    </xf>
    <xf numFmtId="0" fontId="0" fillId="0" borderId="14" xfId="0" applyBorder="1" applyAlignment="1">
      <alignment vertical="center"/>
    </xf>
    <xf numFmtId="0" fontId="47" fillId="0" borderId="0" xfId="0" applyFont="1" applyBorder="1" applyAlignment="1">
      <alignment horizontal="center"/>
    </xf>
    <xf numFmtId="0" fontId="0" fillId="35" borderId="15" xfId="0" applyFill="1" applyBorder="1" applyAlignment="1">
      <alignment vertical="center"/>
    </xf>
    <xf numFmtId="0" fontId="0" fillId="35" borderId="17" xfId="0" applyFill="1" applyBorder="1" applyAlignment="1">
      <alignment vertical="center"/>
    </xf>
    <xf numFmtId="0" fontId="0" fillId="35" borderId="16" xfId="0" applyFill="1" applyBorder="1" applyAlignment="1">
      <alignment vertical="center"/>
    </xf>
    <xf numFmtId="3" fontId="0" fillId="0" borderId="10" xfId="0" applyNumberFormat="1" applyBorder="1" applyAlignment="1">
      <alignment horizontal="center" vertical="center"/>
    </xf>
    <xf numFmtId="0" fontId="50" fillId="0" borderId="10" xfId="0" applyFont="1" applyFill="1" applyBorder="1" applyAlignment="1">
      <alignment horizontal="left" vertical="center" wrapText="1"/>
    </xf>
    <xf numFmtId="0" fontId="47" fillId="0" borderId="14" xfId="0" applyFont="1" applyBorder="1" applyAlignment="1">
      <alignment horizontal="center" vertical="center"/>
    </xf>
    <xf numFmtId="0" fontId="47" fillId="33" borderId="10" xfId="0" applyFont="1" applyFill="1" applyBorder="1" applyAlignment="1">
      <alignment horizont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vertical="center"/>
    </xf>
    <xf numFmtId="0" fontId="47" fillId="0" borderId="17" xfId="0" applyFont="1" applyFill="1" applyBorder="1" applyAlignment="1">
      <alignment horizontal="center"/>
    </xf>
    <xf numFmtId="0" fontId="47" fillId="0" borderId="14" xfId="0" applyFont="1" applyFill="1" applyBorder="1" applyAlignment="1">
      <alignment horizontal="center"/>
    </xf>
    <xf numFmtId="0" fontId="47" fillId="0" borderId="25" xfId="0" applyFont="1" applyFill="1" applyBorder="1" applyAlignment="1">
      <alignment horizontal="left" vertical="center"/>
    </xf>
    <xf numFmtId="0" fontId="47" fillId="0" borderId="17" xfId="0" applyFont="1" applyFill="1" applyBorder="1" applyAlignment="1">
      <alignment horizontal="left" vertical="center"/>
    </xf>
    <xf numFmtId="0" fontId="47" fillId="0" borderId="14" xfId="0" applyFont="1" applyFill="1" applyBorder="1" applyAlignment="1">
      <alignment horizontal="left" vertical="center"/>
    </xf>
    <xf numFmtId="0" fontId="0" fillId="0" borderId="15" xfId="0" applyFill="1" applyBorder="1" applyAlignment="1">
      <alignment horizontal="center"/>
    </xf>
    <xf numFmtId="0" fontId="0" fillId="0" borderId="17" xfId="0" applyFill="1" applyBorder="1" applyAlignment="1">
      <alignment horizontal="center"/>
    </xf>
    <xf numFmtId="0" fontId="0" fillId="0" borderId="16" xfId="0" applyFill="1" applyBorder="1" applyAlignment="1">
      <alignment horizontal="center"/>
    </xf>
    <xf numFmtId="0" fontId="47" fillId="0" borderId="10" xfId="0" applyFont="1" applyFill="1" applyBorder="1" applyAlignment="1">
      <alignment horizontal="left" wrapText="1"/>
    </xf>
    <xf numFmtId="0" fontId="47" fillId="0" borderId="25" xfId="0" applyFont="1" applyFill="1" applyBorder="1" applyAlignment="1">
      <alignment horizontal="center" vertical="center"/>
    </xf>
    <xf numFmtId="0" fontId="47" fillId="0" borderId="14" xfId="0" applyFont="1" applyFill="1" applyBorder="1" applyAlignment="1">
      <alignment horizontal="center" vertical="center"/>
    </xf>
    <xf numFmtId="0" fontId="47" fillId="0" borderId="15" xfId="0" applyFont="1" applyFill="1" applyBorder="1" applyAlignment="1">
      <alignment horizontal="left"/>
    </xf>
    <xf numFmtId="0" fontId="47" fillId="0" borderId="17" xfId="0" applyFont="1" applyFill="1" applyBorder="1" applyAlignment="1">
      <alignment horizontal="left"/>
    </xf>
    <xf numFmtId="0" fontId="47" fillId="0" borderId="16" xfId="0" applyFont="1" applyFill="1" applyBorder="1" applyAlignment="1">
      <alignment horizontal="left"/>
    </xf>
    <xf numFmtId="0" fontId="47" fillId="0" borderId="10" xfId="0" applyFont="1" applyFill="1" applyBorder="1" applyAlignment="1">
      <alignment horizontal="center"/>
    </xf>
    <xf numFmtId="0" fontId="47" fillId="0" borderId="13" xfId="0" applyFont="1" applyFill="1" applyBorder="1" applyAlignment="1">
      <alignment horizontal="center"/>
    </xf>
    <xf numFmtId="0" fontId="47" fillId="0" borderId="15" xfId="0" applyFont="1" applyFill="1" applyBorder="1" applyAlignment="1">
      <alignment horizontal="left" vertical="center" wrapText="1"/>
    </xf>
    <xf numFmtId="0" fontId="47" fillId="0" borderId="14" xfId="0" applyFont="1" applyFill="1" applyBorder="1" applyAlignment="1">
      <alignment horizontal="left" vertical="center" wrapText="1"/>
    </xf>
    <xf numFmtId="0" fontId="47" fillId="0" borderId="10" xfId="0" applyFont="1" applyFill="1" applyBorder="1" applyAlignment="1">
      <alignment horizontal="left" vertical="center"/>
    </xf>
    <xf numFmtId="0" fontId="47" fillId="0" borderId="17" xfId="0" applyFont="1" applyFill="1" applyBorder="1" applyAlignment="1">
      <alignment horizontal="left" vertical="center" wrapText="1"/>
    </xf>
    <xf numFmtId="0" fontId="47" fillId="0" borderId="26" xfId="0" applyFont="1" applyFill="1" applyBorder="1" applyAlignment="1">
      <alignment horizontal="left" vertical="center" wrapText="1"/>
    </xf>
    <xf numFmtId="0" fontId="47" fillId="0" borderId="16" xfId="0" applyFont="1" applyFill="1" applyBorder="1" applyAlignment="1">
      <alignment horizontal="left" vertical="center" wrapText="1"/>
    </xf>
    <xf numFmtId="0" fontId="0" fillId="0" borderId="15" xfId="0" applyFill="1" applyBorder="1" applyAlignment="1">
      <alignment horizontal="left" vertical="center"/>
    </xf>
    <xf numFmtId="0" fontId="0" fillId="0" borderId="17" xfId="0" applyFill="1" applyBorder="1" applyAlignment="1">
      <alignment horizontal="left" vertical="center"/>
    </xf>
    <xf numFmtId="0" fontId="0" fillId="0" borderId="14" xfId="0" applyFill="1" applyBorder="1" applyAlignment="1">
      <alignment horizontal="left" vertical="center"/>
    </xf>
    <xf numFmtId="0" fontId="47" fillId="0" borderId="10" xfId="0" applyFont="1" applyFill="1" applyBorder="1" applyAlignment="1">
      <alignment horizontal="left" vertical="center" wrapText="1"/>
    </xf>
    <xf numFmtId="0" fontId="47" fillId="0" borderId="21" xfId="0" applyFont="1" applyFill="1" applyBorder="1" applyAlignment="1">
      <alignment horizontal="center" vertical="center" wrapText="1"/>
    </xf>
    <xf numFmtId="0" fontId="47" fillId="0" borderId="27" xfId="0" applyFont="1" applyFill="1" applyBorder="1" applyAlignment="1">
      <alignment horizontal="center" vertical="center" wrapText="1"/>
    </xf>
    <xf numFmtId="0" fontId="47" fillId="0" borderId="28"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7"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3" xfId="0" applyFill="1" applyBorder="1" applyAlignment="1">
      <alignment horizontal="center" vertical="center"/>
    </xf>
    <xf numFmtId="0" fontId="0" fillId="0" borderId="10" xfId="0" applyFill="1" applyBorder="1" applyAlignment="1">
      <alignment horizontal="center" wrapText="1"/>
    </xf>
    <xf numFmtId="0" fontId="0" fillId="0" borderId="13" xfId="0" applyFill="1" applyBorder="1" applyAlignment="1">
      <alignment horizontal="center" wrapText="1"/>
    </xf>
    <xf numFmtId="0" fontId="0" fillId="0" borderId="18" xfId="0" applyFill="1" applyBorder="1" applyAlignment="1">
      <alignment horizontal="center" wrapText="1"/>
    </xf>
    <xf numFmtId="0" fontId="0" fillId="0" borderId="29" xfId="0" applyFill="1" applyBorder="1" applyAlignment="1">
      <alignment horizontal="center" wrapText="1"/>
    </xf>
    <xf numFmtId="0" fontId="0" fillId="0" borderId="26" xfId="0" applyFill="1" applyBorder="1" applyAlignment="1">
      <alignment horizontal="center" wrapText="1"/>
    </xf>
    <xf numFmtId="0" fontId="0" fillId="0" borderId="30" xfId="0" applyFill="1" applyBorder="1" applyAlignment="1">
      <alignment horizontal="center" wrapText="1"/>
    </xf>
    <xf numFmtId="0" fontId="47" fillId="0" borderId="22" xfId="0" applyFont="1" applyFill="1" applyBorder="1" applyAlignment="1">
      <alignment horizontal="left" vertical="center" wrapText="1"/>
    </xf>
    <xf numFmtId="0" fontId="47" fillId="0" borderId="24" xfId="0" applyFont="1" applyFill="1" applyBorder="1" applyAlignment="1">
      <alignment horizontal="left" vertical="center" wrapText="1"/>
    </xf>
    <xf numFmtId="0" fontId="47" fillId="0" borderId="19" xfId="0" applyFont="1" applyFill="1" applyBorder="1" applyAlignment="1">
      <alignment horizontal="left" vertical="center"/>
    </xf>
    <xf numFmtId="0" fontId="50" fillId="0" borderId="10" xfId="0" applyFont="1" applyFill="1" applyBorder="1" applyAlignment="1">
      <alignment horizontal="left" vertical="center" wrapText="1"/>
    </xf>
    <xf numFmtId="0" fontId="50" fillId="0" borderId="13" xfId="0" applyFont="1" applyFill="1" applyBorder="1" applyAlignment="1">
      <alignment horizontal="left" vertical="center" wrapText="1"/>
    </xf>
    <xf numFmtId="0" fontId="50" fillId="0" borderId="11" xfId="0" applyFont="1" applyFill="1" applyBorder="1" applyAlignment="1">
      <alignment horizontal="left" vertical="center" wrapText="1"/>
    </xf>
    <xf numFmtId="0" fontId="50" fillId="0" borderId="25" xfId="0" applyFont="1" applyFill="1" applyBorder="1" applyAlignment="1">
      <alignment horizontal="left" vertical="center" wrapText="1"/>
    </xf>
    <xf numFmtId="0" fontId="50" fillId="0" borderId="14" xfId="0" applyFont="1" applyFill="1" applyBorder="1" applyAlignment="1">
      <alignment horizontal="left" vertical="center" wrapText="1"/>
    </xf>
    <xf numFmtId="0" fontId="50" fillId="0" borderId="15" xfId="0" applyFont="1" applyFill="1" applyBorder="1" applyAlignment="1">
      <alignment horizontal="center" vertical="center" wrapText="1"/>
    </xf>
    <xf numFmtId="0" fontId="50" fillId="0" borderId="17" xfId="0" applyFont="1" applyFill="1" applyBorder="1" applyAlignment="1">
      <alignment horizontal="center" vertical="center" wrapText="1"/>
    </xf>
    <xf numFmtId="0" fontId="50" fillId="0" borderId="16" xfId="0" applyFont="1" applyFill="1" applyBorder="1" applyAlignment="1">
      <alignment horizontal="center" vertical="center" wrapText="1"/>
    </xf>
    <xf numFmtId="0" fontId="47" fillId="0" borderId="15" xfId="0" applyFont="1" applyBorder="1" applyAlignment="1">
      <alignment horizontal="left" vertical="center" wrapText="1"/>
    </xf>
    <xf numFmtId="0" fontId="47" fillId="0" borderId="14" xfId="0" applyFont="1" applyBorder="1" applyAlignment="1">
      <alignment horizontal="left" vertical="center" wrapText="1"/>
    </xf>
    <xf numFmtId="0" fontId="0" fillId="36" borderId="15" xfId="0" applyFill="1" applyBorder="1" applyAlignment="1">
      <alignment horizontal="center"/>
    </xf>
    <xf numFmtId="0" fontId="0" fillId="36" borderId="17" xfId="0" applyFill="1" applyBorder="1" applyAlignment="1">
      <alignment horizontal="center"/>
    </xf>
    <xf numFmtId="0" fontId="0" fillId="36" borderId="16" xfId="0" applyFill="1" applyBorder="1" applyAlignment="1">
      <alignment horizontal="center"/>
    </xf>
    <xf numFmtId="0" fontId="50" fillId="0" borderId="15" xfId="0" applyFont="1" applyFill="1" applyBorder="1" applyAlignment="1">
      <alignment horizontal="left" vertical="center" wrapText="1"/>
    </xf>
    <xf numFmtId="0" fontId="0" fillId="0" borderId="14" xfId="0" applyBorder="1" applyAlignment="1">
      <alignment/>
    </xf>
    <xf numFmtId="0" fontId="50" fillId="6" borderId="31" xfId="0" applyFont="1" applyFill="1" applyBorder="1" applyAlignment="1">
      <alignment horizontal="center" vertical="center" wrapText="1"/>
    </xf>
    <xf numFmtId="0" fontId="50" fillId="6" borderId="32" xfId="0" applyFont="1" applyFill="1" applyBorder="1" applyAlignment="1">
      <alignment horizontal="center" vertical="center" wrapText="1"/>
    </xf>
    <xf numFmtId="0" fontId="50" fillId="6" borderId="33" xfId="0" applyFont="1" applyFill="1" applyBorder="1" applyAlignment="1">
      <alignment horizontal="center" vertical="center" wrapText="1"/>
    </xf>
    <xf numFmtId="0" fontId="47" fillId="3" borderId="25" xfId="0" applyFont="1" applyFill="1" applyBorder="1" applyAlignment="1">
      <alignment horizontal="center"/>
    </xf>
    <xf numFmtId="0" fontId="47" fillId="3" borderId="17" xfId="0" applyFont="1" applyFill="1" applyBorder="1" applyAlignment="1">
      <alignment horizontal="center"/>
    </xf>
    <xf numFmtId="0" fontId="47" fillId="3" borderId="16" xfId="0" applyFont="1" applyFill="1" applyBorder="1" applyAlignment="1">
      <alignment horizontal="center"/>
    </xf>
    <xf numFmtId="0" fontId="47" fillId="0" borderId="25"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0" borderId="17" xfId="0" applyFont="1" applyFill="1" applyBorder="1" applyAlignment="1">
      <alignment horizontal="center" vertical="center"/>
    </xf>
    <xf numFmtId="0" fontId="47" fillId="0" borderId="15" xfId="0" applyFont="1" applyFill="1" applyBorder="1" applyAlignment="1">
      <alignment horizontal="center" wrapText="1"/>
    </xf>
    <xf numFmtId="0" fontId="47" fillId="0" borderId="16" xfId="0" applyFont="1" applyFill="1" applyBorder="1" applyAlignment="1">
      <alignment horizontal="center" wrapText="1"/>
    </xf>
    <xf numFmtId="0" fontId="0" fillId="0" borderId="22"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0" xfId="0" applyFill="1" applyBorder="1" applyAlignment="1">
      <alignment horizontal="center" vertical="center"/>
    </xf>
    <xf numFmtId="0" fontId="0" fillId="0" borderId="37" xfId="0" applyFill="1" applyBorder="1" applyAlignment="1">
      <alignment horizontal="center" vertical="center"/>
    </xf>
    <xf numFmtId="0" fontId="47" fillId="0" borderId="13" xfId="0" applyFont="1" applyFill="1" applyBorder="1" applyAlignment="1">
      <alignment horizontal="left" vertical="center"/>
    </xf>
    <xf numFmtId="0" fontId="47" fillId="0" borderId="10" xfId="0" applyFont="1" applyFill="1" applyBorder="1" applyAlignment="1">
      <alignment horizontal="left"/>
    </xf>
    <xf numFmtId="0" fontId="47" fillId="0" borderId="13" xfId="0" applyFont="1" applyFill="1" applyBorder="1" applyAlignment="1">
      <alignment horizontal="left"/>
    </xf>
    <xf numFmtId="0" fontId="0" fillId="0" borderId="0" xfId="0" applyFill="1" applyBorder="1" applyAlignment="1">
      <alignment horizontal="center" wrapText="1"/>
    </xf>
    <xf numFmtId="0" fontId="0" fillId="0" borderId="37" xfId="0" applyFill="1" applyBorder="1" applyAlignment="1">
      <alignment horizontal="center" wrapText="1"/>
    </xf>
    <xf numFmtId="0" fontId="0" fillId="0" borderId="10" xfId="0" applyFill="1" applyBorder="1" applyAlignment="1">
      <alignment horizontal="left"/>
    </xf>
    <xf numFmtId="0" fontId="0" fillId="0" borderId="13" xfId="0" applyFill="1" applyBorder="1" applyAlignment="1">
      <alignment horizontal="left"/>
    </xf>
    <xf numFmtId="0" fontId="47" fillId="0" borderId="11" xfId="0" applyFont="1" applyFill="1" applyBorder="1" applyAlignment="1">
      <alignment horizontal="center"/>
    </xf>
    <xf numFmtId="0" fontId="47" fillId="0" borderId="14" xfId="0" applyFont="1" applyFill="1" applyBorder="1" applyAlignment="1">
      <alignment horizontal="left"/>
    </xf>
    <xf numFmtId="0" fontId="47" fillId="0" borderId="22" xfId="0" applyFont="1" applyFill="1" applyBorder="1" applyAlignment="1">
      <alignment horizontal="left"/>
    </xf>
    <xf numFmtId="0" fontId="47" fillId="0" borderId="24" xfId="0" applyFont="1" applyFill="1" applyBorder="1" applyAlignment="1">
      <alignment horizontal="left"/>
    </xf>
    <xf numFmtId="0" fontId="47" fillId="0" borderId="15" xfId="0" applyFont="1" applyFill="1" applyBorder="1" applyAlignment="1">
      <alignment horizontal="left" vertical="center"/>
    </xf>
    <xf numFmtId="0" fontId="47" fillId="0" borderId="16" xfId="0" applyFont="1" applyFill="1" applyBorder="1" applyAlignment="1">
      <alignment horizontal="left" vertical="center"/>
    </xf>
    <xf numFmtId="0" fontId="47" fillId="0" borderId="38" xfId="0" applyFont="1" applyFill="1" applyBorder="1" applyAlignment="1">
      <alignment horizontal="left" wrapText="1"/>
    </xf>
    <xf numFmtId="0" fontId="47" fillId="0" borderId="23" xfId="0" applyFont="1" applyFill="1" applyBorder="1" applyAlignment="1">
      <alignment horizontal="left" wrapText="1"/>
    </xf>
    <xf numFmtId="0" fontId="47" fillId="0" borderId="11" xfId="0" applyFont="1" applyFill="1" applyBorder="1" applyAlignment="1">
      <alignment horizontal="left" vertical="center" wrapText="1"/>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47" fillId="0" borderId="22" xfId="0" applyFont="1" applyFill="1" applyBorder="1" applyAlignment="1">
      <alignment horizontal="center"/>
    </xf>
    <xf numFmtId="0" fontId="47" fillId="0" borderId="35" xfId="0" applyFont="1" applyFill="1" applyBorder="1" applyAlignment="1">
      <alignment horizontal="center"/>
    </xf>
    <xf numFmtId="0" fontId="47" fillId="0" borderId="36" xfId="0" applyFont="1" applyFill="1" applyBorder="1" applyAlignment="1">
      <alignment horizontal="center"/>
    </xf>
    <xf numFmtId="0" fontId="47" fillId="0" borderId="37" xfId="0" applyFont="1" applyFill="1" applyBorder="1" applyAlignment="1">
      <alignment horizontal="center"/>
    </xf>
    <xf numFmtId="0" fontId="47" fillId="0" borderId="20" xfId="0" applyFont="1" applyFill="1" applyBorder="1" applyAlignment="1">
      <alignment horizontal="center"/>
    </xf>
    <xf numFmtId="0" fontId="47" fillId="0" borderId="30" xfId="0" applyFont="1" applyFill="1" applyBorder="1" applyAlignment="1">
      <alignment horizontal="center"/>
    </xf>
    <xf numFmtId="0" fontId="0" fillId="0" borderId="39" xfId="0" applyFill="1" applyBorder="1" applyAlignment="1">
      <alignment horizontal="center"/>
    </xf>
    <xf numFmtId="0" fontId="0" fillId="0" borderId="40" xfId="0" applyFill="1" applyBorder="1" applyAlignment="1">
      <alignment horizontal="center"/>
    </xf>
    <xf numFmtId="0" fontId="0" fillId="0" borderId="41" xfId="0" applyFill="1" applyBorder="1" applyAlignment="1">
      <alignment horizontal="center"/>
    </xf>
    <xf numFmtId="0" fontId="0" fillId="0" borderId="34" xfId="0" applyFill="1" applyBorder="1" applyAlignment="1">
      <alignment horizontal="left" vertical="center"/>
    </xf>
    <xf numFmtId="0" fontId="0" fillId="0" borderId="24" xfId="0" applyFill="1" applyBorder="1" applyAlignment="1">
      <alignment horizontal="left" vertical="center"/>
    </xf>
    <xf numFmtId="0" fontId="47" fillId="0" borderId="38" xfId="0" applyFont="1" applyBorder="1" applyAlignment="1">
      <alignment horizontal="left" wrapText="1"/>
    </xf>
    <xf numFmtId="0" fontId="47" fillId="0" borderId="23" xfId="0" applyFont="1" applyBorder="1" applyAlignment="1">
      <alignment horizontal="left" wrapText="1"/>
    </xf>
    <xf numFmtId="0" fontId="47" fillId="0" borderId="11" xfId="0" applyFont="1" applyBorder="1" applyAlignment="1">
      <alignment horizontal="left" vertical="center" wrapText="1"/>
    </xf>
    <xf numFmtId="0" fontId="47" fillId="0" borderId="10" xfId="0" applyFont="1" applyBorder="1" applyAlignment="1">
      <alignment horizontal="left" vertical="center" wrapText="1"/>
    </xf>
    <xf numFmtId="0" fontId="47" fillId="3" borderId="11" xfId="0" applyFont="1" applyFill="1" applyBorder="1" applyAlignment="1">
      <alignment horizontal="center"/>
    </xf>
    <xf numFmtId="0" fontId="47" fillId="3" borderId="10" xfId="0" applyFont="1" applyFill="1" applyBorder="1" applyAlignment="1">
      <alignment horizontal="center"/>
    </xf>
    <xf numFmtId="0" fontId="47" fillId="3" borderId="13" xfId="0" applyFont="1" applyFill="1" applyBorder="1" applyAlignment="1">
      <alignment horizontal="center"/>
    </xf>
    <xf numFmtId="0" fontId="0" fillId="0" borderId="10" xfId="0" applyFont="1" applyBorder="1" applyAlignment="1">
      <alignment horizontal="left"/>
    </xf>
    <xf numFmtId="0" fontId="0" fillId="0" borderId="13" xfId="0" applyFont="1" applyBorder="1" applyAlignment="1">
      <alignment horizontal="left"/>
    </xf>
    <xf numFmtId="0" fontId="47" fillId="36" borderId="22" xfId="0" applyFont="1" applyFill="1" applyBorder="1" applyAlignment="1">
      <alignment horizontal="center"/>
    </xf>
    <xf numFmtId="0" fontId="47" fillId="36" borderId="35" xfId="0" applyFont="1" applyFill="1" applyBorder="1" applyAlignment="1">
      <alignment horizontal="center"/>
    </xf>
    <xf numFmtId="0" fontId="47" fillId="36" borderId="36" xfId="0" applyFont="1" applyFill="1" applyBorder="1" applyAlignment="1">
      <alignment horizontal="center"/>
    </xf>
    <xf numFmtId="0" fontId="47" fillId="36" borderId="37" xfId="0" applyFont="1" applyFill="1" applyBorder="1" applyAlignment="1">
      <alignment horizontal="center"/>
    </xf>
    <xf numFmtId="0" fontId="47" fillId="36" borderId="20" xfId="0" applyFont="1" applyFill="1" applyBorder="1" applyAlignment="1">
      <alignment horizontal="center"/>
    </xf>
    <xf numFmtId="0" fontId="47" fillId="36" borderId="30" xfId="0" applyFont="1" applyFill="1" applyBorder="1" applyAlignment="1">
      <alignment horizontal="center"/>
    </xf>
    <xf numFmtId="0" fontId="47" fillId="0" borderId="25" xfId="0" applyFont="1" applyBorder="1" applyAlignment="1">
      <alignment horizontal="center" vertical="center"/>
    </xf>
    <xf numFmtId="0" fontId="47" fillId="0" borderId="14" xfId="0" applyFont="1" applyBorder="1" applyAlignment="1">
      <alignment horizontal="center" vertical="center"/>
    </xf>
    <xf numFmtId="0" fontId="0" fillId="33" borderId="39" xfId="0" applyFont="1" applyFill="1" applyBorder="1" applyAlignment="1">
      <alignment horizontal="center" wrapText="1"/>
    </xf>
    <xf numFmtId="0" fontId="0" fillId="33" borderId="40" xfId="0" applyFont="1" applyFill="1" applyBorder="1" applyAlignment="1">
      <alignment horizontal="center" wrapText="1"/>
    </xf>
    <xf numFmtId="0" fontId="0" fillId="33" borderId="41" xfId="0" applyFont="1" applyFill="1" applyBorder="1" applyAlignment="1">
      <alignment horizontal="center" wrapText="1"/>
    </xf>
    <xf numFmtId="0" fontId="47" fillId="33" borderId="10" xfId="0" applyFont="1" applyFill="1" applyBorder="1" applyAlignment="1">
      <alignment horizontal="left" vertical="center"/>
    </xf>
    <xf numFmtId="0" fontId="47" fillId="33" borderId="10" xfId="0" applyFont="1" applyFill="1" applyBorder="1" applyAlignment="1">
      <alignment horizontal="center"/>
    </xf>
    <xf numFmtId="0" fontId="47" fillId="33" borderId="13" xfId="0" applyFont="1" applyFill="1" applyBorder="1" applyAlignment="1">
      <alignment horizontal="center"/>
    </xf>
    <xf numFmtId="0" fontId="0" fillId="33" borderId="15"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6" xfId="0" applyFont="1" applyFill="1" applyBorder="1" applyAlignment="1">
      <alignment horizontal="center" vertical="center"/>
    </xf>
    <xf numFmtId="0" fontId="47" fillId="33" borderId="15" xfId="0" applyFont="1" applyFill="1" applyBorder="1" applyAlignment="1">
      <alignment horizontal="left" vertical="center"/>
    </xf>
    <xf numFmtId="0" fontId="0" fillId="33" borderId="14" xfId="0" applyFill="1" applyBorder="1" applyAlignment="1">
      <alignment horizontal="left" vertical="center"/>
    </xf>
    <xf numFmtId="0" fontId="47" fillId="0" borderId="15" xfId="0" applyFont="1" applyBorder="1" applyAlignment="1">
      <alignment horizontal="left"/>
    </xf>
    <xf numFmtId="0" fontId="47" fillId="0" borderId="14" xfId="0" applyFont="1" applyBorder="1" applyAlignment="1">
      <alignment horizontal="left"/>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47" fillId="0" borderId="15" xfId="0" applyFont="1" applyBorder="1" applyAlignment="1">
      <alignment horizontal="left" vertical="center"/>
    </xf>
    <xf numFmtId="0" fontId="47" fillId="0" borderId="17" xfId="0" applyFont="1" applyBorder="1" applyAlignment="1">
      <alignment horizontal="left" vertical="center"/>
    </xf>
    <xf numFmtId="0" fontId="47" fillId="0" borderId="16" xfId="0" applyFont="1" applyBorder="1" applyAlignment="1">
      <alignment horizontal="left" vertical="center"/>
    </xf>
    <xf numFmtId="0" fontId="55" fillId="0" borderId="15" xfId="0" applyFont="1" applyBorder="1" applyAlignment="1">
      <alignment horizontal="left" vertical="center"/>
    </xf>
    <xf numFmtId="0" fontId="55" fillId="0" borderId="17" xfId="0" applyFont="1" applyBorder="1" applyAlignment="1">
      <alignment horizontal="left" vertical="center"/>
    </xf>
    <xf numFmtId="0" fontId="55" fillId="0" borderId="14" xfId="0" applyFont="1" applyBorder="1" applyAlignment="1">
      <alignment horizontal="left" vertical="center"/>
    </xf>
    <xf numFmtId="0" fontId="55" fillId="0" borderId="15" xfId="0" applyFont="1" applyBorder="1" applyAlignment="1">
      <alignment horizontal="left" vertical="center"/>
    </xf>
    <xf numFmtId="0" fontId="55" fillId="0" borderId="34" xfId="0" applyFont="1" applyBorder="1" applyAlignment="1">
      <alignment horizontal="left" vertical="center"/>
    </xf>
    <xf numFmtId="0" fontId="55" fillId="0" borderId="24" xfId="0" applyFont="1" applyBorder="1" applyAlignment="1">
      <alignment horizontal="left"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7" fillId="0" borderId="10" xfId="0" applyFont="1" applyBorder="1" applyAlignment="1">
      <alignment horizontal="left" wrapText="1"/>
    </xf>
    <xf numFmtId="0" fontId="0" fillId="36" borderId="15" xfId="0" applyFont="1" applyFill="1" applyBorder="1" applyAlignment="1">
      <alignment horizontal="center" vertical="center"/>
    </xf>
    <xf numFmtId="0" fontId="0" fillId="36" borderId="17" xfId="0" applyFont="1" applyFill="1" applyBorder="1" applyAlignment="1">
      <alignment horizontal="center" vertical="center"/>
    </xf>
    <xf numFmtId="0" fontId="0" fillId="36" borderId="16" xfId="0" applyFont="1" applyFill="1" applyBorder="1" applyAlignment="1">
      <alignment horizontal="center" vertical="center"/>
    </xf>
    <xf numFmtId="0" fontId="47" fillId="33" borderId="13" xfId="0" applyFont="1" applyFill="1" applyBorder="1" applyAlignment="1">
      <alignment horizontal="left" vertical="center"/>
    </xf>
    <xf numFmtId="0" fontId="47" fillId="0" borderId="10" xfId="0" applyFont="1" applyBorder="1" applyAlignment="1">
      <alignment horizontal="left"/>
    </xf>
    <xf numFmtId="0" fontId="47" fillId="0" borderId="13" xfId="0" applyFont="1" applyBorder="1" applyAlignment="1">
      <alignment horizontal="left"/>
    </xf>
    <xf numFmtId="0" fontId="0" fillId="36" borderId="0" xfId="0" applyFont="1" applyFill="1" applyBorder="1" applyAlignment="1">
      <alignment horizontal="center" wrapText="1"/>
    </xf>
    <xf numFmtId="0" fontId="0" fillId="36" borderId="37" xfId="0" applyFont="1" applyFill="1" applyBorder="1" applyAlignment="1">
      <alignment horizontal="center" wrapText="1"/>
    </xf>
    <xf numFmtId="0" fontId="47" fillId="0" borderId="22" xfId="0" applyFont="1" applyBorder="1" applyAlignment="1">
      <alignment horizontal="left"/>
    </xf>
    <xf numFmtId="0" fontId="47" fillId="0" borderId="24" xfId="0" applyFont="1" applyBorder="1" applyAlignment="1">
      <alignment horizontal="left"/>
    </xf>
    <xf numFmtId="0" fontId="55" fillId="0" borderId="15" xfId="0" applyFont="1" applyBorder="1" applyAlignment="1">
      <alignment horizontal="left" wrapText="1"/>
    </xf>
    <xf numFmtId="0" fontId="56" fillId="0" borderId="17" xfId="0" applyFont="1" applyBorder="1" applyAlignment="1">
      <alignment horizontal="left" wrapText="1"/>
    </xf>
    <xf numFmtId="0" fontId="56" fillId="0" borderId="16" xfId="0" applyFont="1" applyBorder="1" applyAlignment="1">
      <alignment horizontal="left" wrapText="1"/>
    </xf>
    <xf numFmtId="0" fontId="0" fillId="33" borderId="22"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47" fillId="36" borderId="25" xfId="0" applyFont="1" applyFill="1" applyBorder="1" applyAlignment="1">
      <alignment horizontal="center" vertical="center"/>
    </xf>
    <xf numFmtId="0" fontId="47" fillId="36" borderId="17" xfId="0" applyFont="1" applyFill="1" applyBorder="1" applyAlignment="1">
      <alignment horizontal="center" vertical="center"/>
    </xf>
    <xf numFmtId="0" fontId="47" fillId="36" borderId="14" xfId="0" applyFont="1" applyFill="1" applyBorder="1" applyAlignment="1">
      <alignment horizontal="center" vertical="center"/>
    </xf>
    <xf numFmtId="0" fontId="47" fillId="0" borderId="15" xfId="0" applyFont="1" applyBorder="1" applyAlignment="1">
      <alignment horizontal="center" wrapText="1"/>
    </xf>
    <xf numFmtId="0" fontId="47" fillId="0" borderId="16" xfId="0" applyFont="1" applyBorder="1" applyAlignment="1">
      <alignment horizontal="center" wrapText="1"/>
    </xf>
    <xf numFmtId="3" fontId="0" fillId="0" borderId="15" xfId="0" applyNumberFormat="1" applyFont="1" applyBorder="1" applyAlignment="1">
      <alignment horizontal="right" vertical="center"/>
    </xf>
    <xf numFmtId="0" fontId="0" fillId="0" borderId="16" xfId="0" applyFont="1" applyBorder="1" applyAlignment="1">
      <alignment horizontal="right" vertical="center"/>
    </xf>
    <xf numFmtId="0" fontId="47" fillId="33" borderId="22" xfId="0" applyFont="1" applyFill="1" applyBorder="1" applyAlignment="1">
      <alignment horizontal="left" vertical="center" wrapText="1"/>
    </xf>
    <xf numFmtId="0" fontId="47" fillId="33" borderId="24" xfId="0" applyFont="1" applyFill="1" applyBorder="1" applyAlignment="1">
      <alignment horizontal="left" vertical="center" wrapText="1"/>
    </xf>
    <xf numFmtId="0" fontId="47" fillId="33" borderId="15" xfId="0" applyFont="1" applyFill="1" applyBorder="1" applyAlignment="1">
      <alignment horizontal="left" vertical="center" wrapText="1"/>
    </xf>
    <xf numFmtId="0" fontId="0" fillId="33" borderId="14" xfId="0" applyFill="1" applyBorder="1" applyAlignment="1">
      <alignment horizontal="left" vertical="center" wrapText="1"/>
    </xf>
    <xf numFmtId="0" fontId="47" fillId="0" borderId="21" xfId="0" applyFont="1" applyBorder="1" applyAlignment="1">
      <alignment horizontal="center" vertical="center" wrapText="1"/>
    </xf>
    <xf numFmtId="0" fontId="47" fillId="0" borderId="27" xfId="0" applyFont="1" applyBorder="1" applyAlignment="1">
      <alignment horizontal="center" vertical="center" wrapText="1"/>
    </xf>
    <xf numFmtId="0" fontId="47" fillId="0" borderId="28" xfId="0" applyFont="1" applyBorder="1" applyAlignment="1">
      <alignment horizontal="center" vertical="center" wrapText="1"/>
    </xf>
    <xf numFmtId="0" fontId="50" fillId="0" borderId="15" xfId="0" applyFont="1" applyFill="1" applyBorder="1" applyAlignment="1">
      <alignment horizontal="left" vertical="center" wrapText="1"/>
    </xf>
    <xf numFmtId="0" fontId="50" fillId="0" borderId="17" xfId="0" applyFont="1" applyFill="1" applyBorder="1" applyAlignment="1">
      <alignment horizontal="left" vertical="center" wrapText="1"/>
    </xf>
    <xf numFmtId="0" fontId="50" fillId="0" borderId="16" xfId="0" applyFont="1" applyFill="1" applyBorder="1" applyAlignment="1">
      <alignment horizontal="left" vertical="center" wrapText="1"/>
    </xf>
    <xf numFmtId="0" fontId="47" fillId="33" borderId="10" xfId="0" applyFont="1" applyFill="1" applyBorder="1" applyAlignment="1">
      <alignment horizontal="left" vertical="center" wrapText="1"/>
    </xf>
    <xf numFmtId="0" fontId="47" fillId="36" borderId="25" xfId="0" applyFont="1" applyFill="1" applyBorder="1" applyAlignment="1">
      <alignment horizontal="center" vertical="center" wrapText="1"/>
    </xf>
    <xf numFmtId="0" fontId="47" fillId="36" borderId="17" xfId="0" applyFont="1" applyFill="1" applyBorder="1" applyAlignment="1">
      <alignment horizontal="center" vertical="center" wrapText="1"/>
    </xf>
    <xf numFmtId="0" fontId="47" fillId="36" borderId="14" xfId="0" applyFont="1" applyFill="1" applyBorder="1" applyAlignment="1">
      <alignment horizontal="center" vertical="center" wrapText="1"/>
    </xf>
    <xf numFmtId="0" fontId="47" fillId="36" borderId="15" xfId="0" applyFont="1" applyFill="1" applyBorder="1" applyAlignment="1">
      <alignment horizontal="center"/>
    </xf>
    <xf numFmtId="0" fontId="47" fillId="36" borderId="17" xfId="0" applyFont="1" applyFill="1" applyBorder="1" applyAlignment="1">
      <alignment horizontal="center"/>
    </xf>
    <xf numFmtId="0" fontId="47" fillId="36" borderId="16" xfId="0" applyFont="1" applyFill="1" applyBorder="1" applyAlignment="1">
      <alignment horizontal="center"/>
    </xf>
    <xf numFmtId="0" fontId="0" fillId="36" borderId="15" xfId="0" applyFont="1" applyFill="1" applyBorder="1" applyAlignment="1">
      <alignment horizontal="center" vertical="center" wrapText="1"/>
    </xf>
    <xf numFmtId="0" fontId="0" fillId="36" borderId="17" xfId="0" applyFont="1" applyFill="1" applyBorder="1" applyAlignment="1">
      <alignment horizontal="center" vertical="center" wrapText="1"/>
    </xf>
    <xf numFmtId="0" fontId="0" fillId="36" borderId="16" xfId="0" applyFont="1" applyFill="1" applyBorder="1" applyAlignment="1">
      <alignment horizontal="center" vertical="center" wrapText="1"/>
    </xf>
    <xf numFmtId="0" fontId="0" fillId="33" borderId="10" xfId="0" applyFont="1" applyFill="1" applyBorder="1" applyAlignment="1">
      <alignment horizontal="center" wrapText="1"/>
    </xf>
    <xf numFmtId="0" fontId="0" fillId="33" borderId="13" xfId="0" applyFont="1" applyFill="1" applyBorder="1" applyAlignment="1">
      <alignment horizontal="center" wrapText="1"/>
    </xf>
    <xf numFmtId="0" fontId="0" fillId="33" borderId="18" xfId="0" applyFont="1" applyFill="1" applyBorder="1" applyAlignment="1">
      <alignment horizontal="center" wrapText="1"/>
    </xf>
    <xf numFmtId="0" fontId="0" fillId="33" borderId="29" xfId="0" applyFont="1" applyFill="1" applyBorder="1" applyAlignment="1">
      <alignment horizontal="center" wrapText="1"/>
    </xf>
    <xf numFmtId="0" fontId="0" fillId="33" borderId="26" xfId="0" applyFont="1" applyFill="1" applyBorder="1" applyAlignment="1">
      <alignment horizontal="center" wrapText="1"/>
    </xf>
    <xf numFmtId="0" fontId="0" fillId="33" borderId="30" xfId="0" applyFont="1" applyFill="1" applyBorder="1" applyAlignment="1">
      <alignment horizontal="center" wrapText="1"/>
    </xf>
    <xf numFmtId="0" fontId="0" fillId="33" borderId="15" xfId="0" applyFont="1" applyFill="1" applyBorder="1" applyAlignment="1">
      <alignment horizontal="center" wrapText="1"/>
    </xf>
    <xf numFmtId="0" fontId="0" fillId="33" borderId="17" xfId="0" applyFont="1" applyFill="1" applyBorder="1" applyAlignment="1">
      <alignment horizontal="center" wrapText="1"/>
    </xf>
    <xf numFmtId="0" fontId="0" fillId="33" borderId="16" xfId="0" applyFont="1" applyFill="1" applyBorder="1" applyAlignment="1">
      <alignment horizontal="center" wrapText="1"/>
    </xf>
    <xf numFmtId="0" fontId="0" fillId="0" borderId="15" xfId="0" applyFont="1" applyBorder="1" applyAlignment="1">
      <alignment horizontal="center" wrapText="1"/>
    </xf>
    <xf numFmtId="0" fontId="47" fillId="0" borderId="17" xfId="0" applyFont="1" applyBorder="1" applyAlignment="1">
      <alignment horizontal="left" vertical="center" wrapText="1"/>
    </xf>
    <xf numFmtId="0" fontId="47" fillId="0" borderId="26" xfId="0" applyFont="1" applyBorder="1" applyAlignment="1">
      <alignment horizontal="left" vertical="center" wrapText="1"/>
    </xf>
    <xf numFmtId="0" fontId="47" fillId="0" borderId="16" xfId="0" applyFont="1" applyBorder="1" applyAlignment="1">
      <alignment horizontal="left" vertical="center" wrapText="1"/>
    </xf>
    <xf numFmtId="0" fontId="47" fillId="33" borderId="17" xfId="0" applyFont="1" applyFill="1" applyBorder="1" applyAlignment="1">
      <alignment horizontal="center"/>
    </xf>
    <xf numFmtId="0" fontId="47" fillId="33" borderId="14" xfId="0" applyFont="1" applyFill="1" applyBorder="1" applyAlignment="1">
      <alignment horizontal="center"/>
    </xf>
    <xf numFmtId="0" fontId="47" fillId="33" borderId="19" xfId="0" applyFont="1" applyFill="1" applyBorder="1" applyAlignment="1">
      <alignment horizontal="left" vertical="center"/>
    </xf>
    <xf numFmtId="0" fontId="47" fillId="0" borderId="25" xfId="0" applyFont="1" applyBorder="1" applyAlignment="1">
      <alignment horizontal="left" vertical="center"/>
    </xf>
    <xf numFmtId="0" fontId="47" fillId="0" borderId="14" xfId="0" applyFont="1" applyBorder="1" applyAlignment="1">
      <alignment horizontal="left" vertical="center"/>
    </xf>
    <xf numFmtId="16" fontId="0" fillId="33" borderId="15" xfId="0" applyNumberFormat="1" applyFont="1" applyFill="1" applyBorder="1" applyAlignment="1">
      <alignment horizontal="center"/>
    </xf>
    <xf numFmtId="0" fontId="0" fillId="33" borderId="17" xfId="0" applyFont="1" applyFill="1" applyBorder="1" applyAlignment="1">
      <alignment horizontal="center"/>
    </xf>
    <xf numFmtId="0" fontId="0" fillId="33" borderId="16" xfId="0" applyFont="1" applyFill="1" applyBorder="1" applyAlignment="1">
      <alignment horizontal="center"/>
    </xf>
    <xf numFmtId="16" fontId="0" fillId="33" borderId="15" xfId="0" applyNumberFormat="1"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47" fillId="0" borderId="17" xfId="0" applyFont="1" applyBorder="1" applyAlignment="1">
      <alignment horizontal="center" vertical="center"/>
    </xf>
    <xf numFmtId="0" fontId="47" fillId="33" borderId="15" xfId="0" applyFont="1" applyFill="1" applyBorder="1" applyAlignment="1">
      <alignment horizontal="left"/>
    </xf>
    <xf numFmtId="0" fontId="47" fillId="33" borderId="17" xfId="0" applyFont="1" applyFill="1" applyBorder="1" applyAlignment="1">
      <alignment horizontal="left"/>
    </xf>
    <xf numFmtId="0" fontId="47" fillId="33" borderId="16" xfId="0" applyFont="1" applyFill="1" applyBorder="1" applyAlignment="1">
      <alignment horizontal="left"/>
    </xf>
    <xf numFmtId="0" fontId="0" fillId="33" borderId="15"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6" xfId="0" applyFont="1" applyFill="1" applyBorder="1" applyAlignment="1">
      <alignment horizontal="center" vertical="center"/>
    </xf>
    <xf numFmtId="0" fontId="50" fillId="33" borderId="15" xfId="0" applyFont="1" applyFill="1" applyBorder="1" applyAlignment="1">
      <alignment horizontal="center"/>
    </xf>
    <xf numFmtId="0" fontId="50" fillId="33" borderId="17" xfId="0" applyFont="1" applyFill="1" applyBorder="1" applyAlignment="1">
      <alignment horizontal="center"/>
    </xf>
    <xf numFmtId="0" fontId="50" fillId="33" borderId="16" xfId="0" applyFont="1" applyFill="1" applyBorder="1" applyAlignment="1">
      <alignment horizontal="center"/>
    </xf>
    <xf numFmtId="0" fontId="47" fillId="0" borderId="10" xfId="0" applyFont="1" applyBorder="1" applyAlignment="1">
      <alignment horizontal="left" vertical="center"/>
    </xf>
    <xf numFmtId="0" fontId="0" fillId="0" borderId="10" xfId="0" applyBorder="1" applyAlignment="1">
      <alignment horizontal="left"/>
    </xf>
    <xf numFmtId="0" fontId="0" fillId="0" borderId="13" xfId="0" applyBorder="1" applyAlignment="1">
      <alignment horizontal="left"/>
    </xf>
    <xf numFmtId="0" fontId="0" fillId="36" borderId="0" xfId="0" applyFill="1" applyBorder="1" applyAlignment="1">
      <alignment horizontal="center" wrapText="1"/>
    </xf>
    <xf numFmtId="0" fontId="0" fillId="36" borderId="37" xfId="0" applyFill="1" applyBorder="1" applyAlignment="1">
      <alignment horizontal="center" wrapText="1"/>
    </xf>
    <xf numFmtId="0" fontId="0" fillId="0" borderId="15" xfId="0" applyBorder="1" applyAlignment="1">
      <alignment horizontal="left" vertical="center"/>
    </xf>
    <xf numFmtId="0" fontId="0" fillId="0" borderId="17" xfId="0" applyBorder="1" applyAlignment="1">
      <alignment horizontal="left" vertical="center"/>
    </xf>
    <xf numFmtId="0" fontId="0" fillId="0" borderId="14" xfId="0" applyBorder="1" applyAlignment="1">
      <alignment horizontal="left" vertical="center"/>
    </xf>
    <xf numFmtId="0" fontId="0" fillId="36" borderId="22" xfId="0" applyFill="1" applyBorder="1" applyAlignment="1">
      <alignment horizontal="center" vertical="center"/>
    </xf>
    <xf numFmtId="0" fontId="0" fillId="36" borderId="34" xfId="0" applyFill="1" applyBorder="1" applyAlignment="1">
      <alignment horizontal="center" vertical="center"/>
    </xf>
    <xf numFmtId="0" fontId="0" fillId="36" borderId="35" xfId="0" applyFill="1" applyBorder="1" applyAlignment="1">
      <alignment horizontal="center" vertical="center"/>
    </xf>
    <xf numFmtId="0" fontId="0" fillId="36" borderId="36" xfId="0" applyFill="1" applyBorder="1" applyAlignment="1">
      <alignment horizontal="center" vertical="center"/>
    </xf>
    <xf numFmtId="0" fontId="0" fillId="36" borderId="0" xfId="0" applyFill="1" applyBorder="1" applyAlignment="1">
      <alignment horizontal="center" vertical="center"/>
    </xf>
    <xf numFmtId="0" fontId="0" fillId="36" borderId="37" xfId="0" applyFill="1" applyBorder="1" applyAlignment="1">
      <alignment horizontal="center" vertical="center"/>
    </xf>
    <xf numFmtId="0" fontId="47" fillId="0" borderId="13" xfId="0" applyFont="1" applyBorder="1" applyAlignment="1">
      <alignment horizontal="left" vertical="center"/>
    </xf>
    <xf numFmtId="0" fontId="50" fillId="0" borderId="15" xfId="0" applyFont="1" applyBorder="1" applyAlignment="1">
      <alignment horizontal="center" vertical="center"/>
    </xf>
    <xf numFmtId="0" fontId="50" fillId="0" borderId="17" xfId="0" applyFont="1" applyBorder="1" applyAlignment="1">
      <alignment horizontal="center" vertical="center"/>
    </xf>
    <xf numFmtId="0" fontId="50" fillId="0" borderId="16"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50" fillId="36" borderId="15" xfId="0" applyFont="1" applyFill="1" applyBorder="1" applyAlignment="1">
      <alignment horizontal="center" vertical="center"/>
    </xf>
    <xf numFmtId="0" fontId="50" fillId="36" borderId="17" xfId="0" applyFont="1" applyFill="1" applyBorder="1" applyAlignment="1">
      <alignment horizontal="center" vertical="center"/>
    </xf>
    <xf numFmtId="0" fontId="50" fillId="36" borderId="16" xfId="0" applyFont="1" applyFill="1" applyBorder="1" applyAlignment="1">
      <alignment horizontal="center" vertical="center"/>
    </xf>
    <xf numFmtId="0" fontId="0" fillId="0" borderId="34" xfId="0" applyBorder="1" applyAlignment="1">
      <alignment horizontal="left" vertical="center"/>
    </xf>
    <xf numFmtId="0" fontId="0" fillId="0" borderId="24" xfId="0" applyBorder="1" applyAlignment="1">
      <alignment horizontal="left" vertical="center"/>
    </xf>
    <xf numFmtId="0" fontId="0" fillId="36" borderId="10" xfId="0" applyFill="1" applyBorder="1" applyAlignment="1">
      <alignment horizontal="center" wrapText="1"/>
    </xf>
    <xf numFmtId="0" fontId="0" fillId="36" borderId="13" xfId="0" applyFill="1" applyBorder="1" applyAlignment="1">
      <alignment horizontal="center" wrapText="1"/>
    </xf>
    <xf numFmtId="0" fontId="0" fillId="36" borderId="18" xfId="0" applyFill="1" applyBorder="1" applyAlignment="1">
      <alignment horizontal="center" wrapText="1"/>
    </xf>
    <xf numFmtId="0" fontId="0" fillId="36" borderId="29" xfId="0" applyFill="1" applyBorder="1" applyAlignment="1">
      <alignment horizontal="center" wrapText="1"/>
    </xf>
    <xf numFmtId="0" fontId="0" fillId="36" borderId="26" xfId="0" applyFill="1" applyBorder="1" applyAlignment="1">
      <alignment horizontal="center" wrapText="1"/>
    </xf>
    <xf numFmtId="0" fontId="0" fillId="36" borderId="30" xfId="0" applyFill="1" applyBorder="1" applyAlignment="1">
      <alignment horizontal="center" wrapText="1"/>
    </xf>
    <xf numFmtId="0" fontId="47" fillId="0" borderId="22" xfId="0" applyFont="1" applyBorder="1" applyAlignment="1">
      <alignment horizontal="left" vertical="center" wrapText="1"/>
    </xf>
    <xf numFmtId="0" fontId="47" fillId="0" borderId="24" xfId="0" applyFont="1" applyBorder="1" applyAlignment="1">
      <alignment horizontal="left" vertical="center" wrapText="1"/>
    </xf>
    <xf numFmtId="0" fontId="47" fillId="0" borderId="19" xfId="0" applyFont="1" applyBorder="1" applyAlignment="1">
      <alignment horizontal="left" vertical="center"/>
    </xf>
    <xf numFmtId="0" fontId="50" fillId="0" borderId="10" xfId="0" applyFont="1" applyBorder="1" applyAlignment="1">
      <alignment horizontal="center" vertical="center"/>
    </xf>
    <xf numFmtId="0" fontId="50" fillId="0" borderId="13" xfId="0" applyFont="1" applyBorder="1" applyAlignment="1">
      <alignment horizontal="center" vertical="center"/>
    </xf>
    <xf numFmtId="0" fontId="47" fillId="36" borderId="15" xfId="0" applyFont="1" applyFill="1" applyBorder="1" applyAlignment="1">
      <alignment horizontal="center" vertical="center" wrapText="1"/>
    </xf>
    <xf numFmtId="0" fontId="47" fillId="36" borderId="16" xfId="0" applyFont="1" applyFill="1" applyBorder="1" applyAlignment="1">
      <alignment horizontal="center" vertical="center" wrapText="1"/>
    </xf>
    <xf numFmtId="0" fontId="0" fillId="0" borderId="10" xfId="0" applyBorder="1" applyAlignment="1">
      <alignment horizontal="center" vertical="center"/>
    </xf>
    <xf numFmtId="0" fontId="0" fillId="0" borderId="13" xfId="0" applyBorder="1" applyAlignment="1">
      <alignment horizontal="center" vertical="center"/>
    </xf>
    <xf numFmtId="0" fontId="47" fillId="0" borderId="10" xfId="0" applyFont="1" applyBorder="1" applyAlignment="1">
      <alignment horizontal="left"/>
    </xf>
    <xf numFmtId="0" fontId="47" fillId="0" borderId="13" xfId="0" applyFont="1" applyBorder="1" applyAlignment="1">
      <alignment horizontal="left"/>
    </xf>
    <xf numFmtId="0" fontId="47" fillId="36" borderId="22" xfId="0" applyFont="1" applyFill="1" applyBorder="1" applyAlignment="1">
      <alignment horizontal="left" vertical="top"/>
    </xf>
    <xf numFmtId="0" fontId="57" fillId="36" borderId="35" xfId="0" applyFont="1" applyFill="1" applyBorder="1" applyAlignment="1">
      <alignment horizontal="left" vertical="top"/>
    </xf>
    <xf numFmtId="0" fontId="57" fillId="36" borderId="36" xfId="0" applyFont="1" applyFill="1" applyBorder="1" applyAlignment="1">
      <alignment horizontal="left" vertical="top"/>
    </xf>
    <xf numFmtId="0" fontId="57" fillId="36" borderId="37" xfId="0" applyFont="1" applyFill="1" applyBorder="1" applyAlignment="1">
      <alignment horizontal="left" vertical="top"/>
    </xf>
    <xf numFmtId="0" fontId="57" fillId="36" borderId="20" xfId="0" applyFont="1" applyFill="1" applyBorder="1" applyAlignment="1">
      <alignment horizontal="left" vertical="top"/>
    </xf>
    <xf numFmtId="0" fontId="57" fillId="36" borderId="30" xfId="0" applyFont="1" applyFill="1" applyBorder="1" applyAlignment="1">
      <alignment horizontal="left" vertical="top"/>
    </xf>
    <xf numFmtId="0" fontId="50" fillId="33" borderId="39" xfId="0" applyFont="1" applyFill="1" applyBorder="1" applyAlignment="1">
      <alignment horizontal="center"/>
    </xf>
    <xf numFmtId="0" fontId="50" fillId="33" borderId="40" xfId="0" applyFont="1" applyFill="1" applyBorder="1" applyAlignment="1">
      <alignment horizontal="center"/>
    </xf>
    <xf numFmtId="0" fontId="50" fillId="33" borderId="41" xfId="0" applyFont="1" applyFill="1" applyBorder="1" applyAlignment="1">
      <alignment horizontal="center"/>
    </xf>
    <xf numFmtId="0" fontId="0" fillId="36" borderId="15" xfId="0" applyFill="1" applyBorder="1" applyAlignment="1">
      <alignment horizontal="center" vertical="center"/>
    </xf>
    <xf numFmtId="0" fontId="0" fillId="36" borderId="17" xfId="0" applyFill="1" applyBorder="1" applyAlignment="1">
      <alignment horizontal="center" vertical="center"/>
    </xf>
    <xf numFmtId="0" fontId="0" fillId="36" borderId="16" xfId="0" applyFill="1"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33" borderId="15" xfId="0" applyFill="1" applyBorder="1" applyAlignment="1">
      <alignment horizontal="center"/>
    </xf>
    <xf numFmtId="0" fontId="0" fillId="33" borderId="17" xfId="0" applyFill="1" applyBorder="1" applyAlignment="1">
      <alignment horizontal="center"/>
    </xf>
    <xf numFmtId="0" fontId="0" fillId="33" borderId="16" xfId="0" applyFill="1" applyBorder="1" applyAlignment="1">
      <alignment horizontal="center"/>
    </xf>
    <xf numFmtId="0" fontId="0" fillId="33" borderId="39" xfId="0" applyFill="1" applyBorder="1" applyAlignment="1">
      <alignment horizontal="center"/>
    </xf>
    <xf numFmtId="0" fontId="0" fillId="33" borderId="40" xfId="0" applyFill="1" applyBorder="1" applyAlignment="1">
      <alignment horizontal="center"/>
    </xf>
    <xf numFmtId="0" fontId="0" fillId="33" borderId="41" xfId="0" applyFill="1" applyBorder="1" applyAlignment="1">
      <alignment horizontal="center"/>
    </xf>
    <xf numFmtId="16" fontId="0" fillId="33" borderId="15" xfId="0" applyNumberFormat="1" applyFill="1" applyBorder="1" applyAlignment="1">
      <alignment horizontal="center"/>
    </xf>
    <xf numFmtId="0" fontId="58" fillId="0" borderId="10" xfId="0" applyFont="1" applyBorder="1" applyAlignment="1">
      <alignment horizontal="center" vertical="center"/>
    </xf>
    <xf numFmtId="0" fontId="58" fillId="0" borderId="13" xfId="0" applyFont="1" applyBorder="1" applyAlignment="1">
      <alignment horizontal="center" vertical="center"/>
    </xf>
    <xf numFmtId="0" fontId="59" fillId="0" borderId="10" xfId="0" applyFont="1" applyBorder="1" applyAlignment="1">
      <alignment horizontal="center" vertical="center"/>
    </xf>
    <xf numFmtId="0" fontId="59" fillId="0" borderId="13" xfId="0" applyFont="1" applyBorder="1" applyAlignment="1">
      <alignment horizontal="center" vertical="center"/>
    </xf>
    <xf numFmtId="0" fontId="60" fillId="0" borderId="10" xfId="0" applyFont="1" applyBorder="1" applyAlignment="1">
      <alignment horizontal="left"/>
    </xf>
    <xf numFmtId="0" fontId="60" fillId="0" borderId="13" xfId="0" applyFont="1" applyBorder="1" applyAlignment="1">
      <alignment horizontal="left"/>
    </xf>
    <xf numFmtId="0" fontId="61" fillId="0" borderId="10" xfId="0" applyFont="1" applyBorder="1" applyAlignment="1">
      <alignment horizontal="left"/>
    </xf>
    <xf numFmtId="0" fontId="61" fillId="0" borderId="13" xfId="0" applyFont="1" applyBorder="1" applyAlignment="1">
      <alignment horizontal="left"/>
    </xf>
    <xf numFmtId="0" fontId="59" fillId="0" borderId="10" xfId="0" applyFont="1" applyBorder="1" applyAlignment="1">
      <alignment horizontal="left"/>
    </xf>
    <xf numFmtId="0" fontId="59" fillId="0" borderId="13" xfId="0" applyFont="1" applyBorder="1" applyAlignment="1">
      <alignment horizontal="left"/>
    </xf>
    <xf numFmtId="9" fontId="0" fillId="33" borderId="39" xfId="0" applyNumberFormat="1" applyFill="1" applyBorder="1" applyAlignment="1">
      <alignment horizontal="center"/>
    </xf>
    <xf numFmtId="9" fontId="0" fillId="33" borderId="15" xfId="0" applyNumberFormat="1" applyFill="1" applyBorder="1" applyAlignment="1">
      <alignment horizontal="center"/>
    </xf>
    <xf numFmtId="0" fontId="47" fillId="0" borderId="10" xfId="0" applyFont="1" applyBorder="1" applyAlignment="1">
      <alignment horizontal="center" vertical="center"/>
    </xf>
    <xf numFmtId="0" fontId="47" fillId="0" borderId="13" xfId="0" applyFont="1" applyBorder="1" applyAlignment="1">
      <alignment horizontal="center" vertical="center"/>
    </xf>
    <xf numFmtId="0" fontId="21" fillId="0" borderId="10" xfId="0" applyFont="1" applyBorder="1" applyAlignment="1">
      <alignment horizontal="center" vertical="center"/>
    </xf>
    <xf numFmtId="0" fontId="21" fillId="0" borderId="13"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6" xfId="0" applyFont="1" applyBorder="1" applyAlignment="1">
      <alignment horizontal="left" vertical="center"/>
    </xf>
    <xf numFmtId="0" fontId="21" fillId="0" borderId="10" xfId="0" applyFont="1" applyBorder="1" applyAlignment="1">
      <alignment horizontal="left"/>
    </xf>
    <xf numFmtId="0" fontId="21" fillId="0" borderId="13" xfId="0" applyFont="1" applyBorder="1" applyAlignment="1">
      <alignment horizontal="left"/>
    </xf>
    <xf numFmtId="49" fontId="47" fillId="0" borderId="15" xfId="0" applyNumberFormat="1" applyFont="1" applyBorder="1" applyAlignment="1">
      <alignment horizontal="left"/>
    </xf>
    <xf numFmtId="49" fontId="47" fillId="0" borderId="17" xfId="0" applyNumberFormat="1" applyFont="1" applyBorder="1" applyAlignment="1">
      <alignment horizontal="left"/>
    </xf>
    <xf numFmtId="49" fontId="47" fillId="0" borderId="16" xfId="0" applyNumberFormat="1" applyFont="1" applyBorder="1" applyAlignment="1">
      <alignment horizontal="left"/>
    </xf>
    <xf numFmtId="49" fontId="0" fillId="0" borderId="17" xfId="0" applyNumberFormat="1" applyBorder="1" applyAlignment="1">
      <alignment horizontal="left"/>
    </xf>
    <xf numFmtId="49" fontId="0" fillId="0" borderId="16" xfId="0" applyNumberFormat="1" applyBorder="1" applyAlignment="1">
      <alignment horizontal="left"/>
    </xf>
    <xf numFmtId="49" fontId="0" fillId="0" borderId="15" xfId="0" applyNumberFormat="1" applyBorder="1" applyAlignment="1">
      <alignment horizontal="left"/>
    </xf>
    <xf numFmtId="0" fontId="47" fillId="33" borderId="15" xfId="0" applyFont="1" applyFill="1" applyBorder="1" applyAlignment="1">
      <alignment horizontal="center"/>
    </xf>
    <xf numFmtId="0" fontId="47" fillId="33" borderId="17" xfId="0" applyFont="1" applyFill="1" applyBorder="1" applyAlignment="1">
      <alignment horizontal="center"/>
    </xf>
    <xf numFmtId="0" fontId="47" fillId="33" borderId="16" xfId="0" applyFont="1" applyFill="1" applyBorder="1" applyAlignment="1">
      <alignment horizontal="center"/>
    </xf>
    <xf numFmtId="0" fontId="47" fillId="33" borderId="15" xfId="0" applyFont="1" applyFill="1" applyBorder="1" applyAlignment="1">
      <alignment horizontal="center" vertical="center"/>
    </xf>
    <xf numFmtId="0" fontId="47" fillId="33" borderId="17" xfId="0" applyFont="1" applyFill="1" applyBorder="1" applyAlignment="1">
      <alignment horizontal="center" vertical="center"/>
    </xf>
    <xf numFmtId="0" fontId="47" fillId="33" borderId="16" xfId="0" applyFont="1" applyFill="1" applyBorder="1" applyAlignment="1">
      <alignment horizontal="center" vertical="center"/>
    </xf>
    <xf numFmtId="0" fontId="47" fillId="0" borderId="42" xfId="0" applyFont="1" applyBorder="1" applyAlignment="1">
      <alignment horizontal="left" vertical="center" wrapText="1"/>
    </xf>
    <xf numFmtId="0" fontId="47" fillId="0" borderId="40" xfId="0" applyFont="1" applyBorder="1" applyAlignment="1">
      <alignment horizontal="left" vertical="center" wrapText="1"/>
    </xf>
    <xf numFmtId="0" fontId="47" fillId="0" borderId="43" xfId="0" applyFont="1" applyBorder="1" applyAlignment="1">
      <alignment horizontal="left" vertical="center" wrapText="1"/>
    </xf>
    <xf numFmtId="0" fontId="33" fillId="33" borderId="39" xfId="0" applyFont="1" applyFill="1" applyBorder="1" applyAlignment="1">
      <alignment horizontal="center" vertical="center" wrapText="1"/>
    </xf>
    <xf numFmtId="0" fontId="21" fillId="33" borderId="40" xfId="0" applyFont="1" applyFill="1" applyBorder="1" applyAlignment="1">
      <alignment horizontal="center" vertical="center" wrapText="1"/>
    </xf>
    <xf numFmtId="0" fontId="21" fillId="33" borderId="41" xfId="0" applyFont="1" applyFill="1" applyBorder="1" applyAlignment="1">
      <alignment horizontal="center" vertical="center" wrapText="1"/>
    </xf>
    <xf numFmtId="0" fontId="0" fillId="0" borderId="17" xfId="0" applyBorder="1" applyAlignment="1">
      <alignment/>
    </xf>
    <xf numFmtId="0" fontId="47" fillId="0" borderId="25" xfId="0" applyFont="1" applyBorder="1" applyAlignment="1">
      <alignment horizontal="left" vertical="center" wrapText="1"/>
    </xf>
    <xf numFmtId="0" fontId="0" fillId="0" borderId="15" xfId="0" applyBorder="1" applyAlignment="1">
      <alignment vertical="center"/>
    </xf>
    <xf numFmtId="0" fontId="0" fillId="0" borderId="17" xfId="0" applyBorder="1" applyAlignment="1">
      <alignment vertical="center"/>
    </xf>
    <xf numFmtId="0" fontId="0" fillId="0" borderId="14" xfId="0" applyBorder="1" applyAlignment="1">
      <alignment vertical="center"/>
    </xf>
    <xf numFmtId="0" fontId="0" fillId="0" borderId="34" xfId="0" applyBorder="1" applyAlignment="1">
      <alignment vertical="center"/>
    </xf>
    <xf numFmtId="0" fontId="0" fillId="0" borderId="24" xfId="0" applyBorder="1" applyAlignment="1">
      <alignment vertical="center"/>
    </xf>
    <xf numFmtId="0" fontId="0" fillId="33" borderId="15" xfId="0" applyFill="1" applyBorder="1" applyAlignment="1">
      <alignment horizontal="center" wrapText="1"/>
    </xf>
    <xf numFmtId="0" fontId="0" fillId="33" borderId="17" xfId="0" applyFill="1" applyBorder="1" applyAlignment="1">
      <alignment horizontal="center" wrapText="1"/>
    </xf>
    <xf numFmtId="0" fontId="0" fillId="33" borderId="16" xfId="0" applyFill="1" applyBorder="1" applyAlignment="1">
      <alignment horizontal="center" wrapText="1"/>
    </xf>
    <xf numFmtId="0" fontId="50" fillId="6" borderId="31" xfId="0" applyFont="1" applyFill="1" applyBorder="1" applyAlignment="1">
      <alignment horizontal="center" vertical="center" wrapText="1"/>
    </xf>
    <xf numFmtId="0" fontId="50" fillId="6" borderId="32" xfId="0" applyFont="1" applyFill="1" applyBorder="1" applyAlignment="1">
      <alignment horizontal="center" vertical="center" wrapText="1"/>
    </xf>
    <xf numFmtId="0" fontId="50" fillId="6" borderId="33" xfId="0" applyFont="1" applyFill="1" applyBorder="1" applyAlignment="1">
      <alignment horizontal="center" vertical="center" wrapText="1"/>
    </xf>
    <xf numFmtId="0" fontId="50" fillId="0" borderId="11" xfId="0" applyFont="1" applyFill="1" applyBorder="1" applyAlignment="1">
      <alignment horizontal="left" vertical="center" wrapText="1"/>
    </xf>
    <xf numFmtId="0" fontId="50" fillId="0" borderId="10" xfId="0" applyFont="1" applyFill="1" applyBorder="1" applyAlignment="1">
      <alignment horizontal="left" vertical="center" wrapText="1"/>
    </xf>
    <xf numFmtId="0" fontId="50" fillId="0" borderId="13" xfId="0" applyFont="1" applyFill="1" applyBorder="1" applyAlignment="1">
      <alignment horizontal="left" vertical="center" wrapText="1"/>
    </xf>
    <xf numFmtId="0" fontId="50" fillId="0" borderId="25" xfId="0" applyFont="1" applyFill="1" applyBorder="1" applyAlignment="1">
      <alignment horizontal="left" vertical="center" wrapText="1"/>
    </xf>
    <xf numFmtId="0" fontId="50" fillId="0" borderId="14" xfId="0" applyFont="1" applyFill="1" applyBorder="1" applyAlignment="1">
      <alignment horizontal="left" vertical="center" wrapText="1"/>
    </xf>
    <xf numFmtId="0" fontId="47" fillId="3" borderId="25" xfId="0" applyFont="1" applyFill="1" applyBorder="1" applyAlignment="1">
      <alignment horizontal="center"/>
    </xf>
    <xf numFmtId="0" fontId="47" fillId="3" borderId="17" xfId="0" applyFont="1" applyFill="1" applyBorder="1" applyAlignment="1">
      <alignment horizontal="center"/>
    </xf>
    <xf numFmtId="0" fontId="47" fillId="3" borderId="16" xfId="0" applyFont="1" applyFill="1" applyBorder="1" applyAlignment="1">
      <alignment horizontal="center"/>
    </xf>
    <xf numFmtId="0" fontId="47" fillId="0" borderId="15" xfId="0" applyFont="1" applyBorder="1" applyAlignment="1">
      <alignment horizontal="left" vertical="center" wrapText="1"/>
    </xf>
    <xf numFmtId="0" fontId="47" fillId="0" borderId="14" xfId="0" applyFont="1" applyBorder="1" applyAlignment="1">
      <alignment horizontal="left" vertical="center" wrapText="1"/>
    </xf>
    <xf numFmtId="0" fontId="47" fillId="0" borderId="10" xfId="0" applyFont="1" applyBorder="1" applyAlignment="1">
      <alignment horizontal="left" vertical="center" wrapText="1"/>
    </xf>
    <xf numFmtId="0" fontId="47" fillId="36" borderId="15" xfId="0" applyFont="1" applyFill="1" applyBorder="1" applyAlignment="1">
      <alignment horizontal="center" vertical="center" wrapText="1"/>
    </xf>
    <xf numFmtId="0" fontId="47" fillId="36" borderId="17" xfId="0" applyFont="1" applyFill="1" applyBorder="1" applyAlignment="1">
      <alignment horizontal="center" vertical="center" wrapText="1"/>
    </xf>
    <xf numFmtId="0" fontId="47" fillId="36" borderId="16" xfId="0" applyFont="1" applyFill="1" applyBorder="1" applyAlignment="1">
      <alignment horizontal="center" vertical="center" wrapText="1"/>
    </xf>
    <xf numFmtId="0" fontId="47" fillId="36" borderId="25" xfId="0" applyFont="1" applyFill="1" applyBorder="1" applyAlignment="1">
      <alignment horizontal="center" vertical="center" wrapText="1"/>
    </xf>
    <xf numFmtId="0" fontId="47" fillId="36" borderId="14"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36" borderId="25" xfId="0" applyFont="1" applyFill="1" applyBorder="1" applyAlignment="1">
      <alignment horizontal="center" vertical="center"/>
    </xf>
    <xf numFmtId="0" fontId="47" fillId="36" borderId="17" xfId="0" applyFont="1" applyFill="1" applyBorder="1" applyAlignment="1">
      <alignment horizontal="center" vertical="center"/>
    </xf>
    <xf numFmtId="0" fontId="47" fillId="36" borderId="14" xfId="0" applyFont="1" applyFill="1" applyBorder="1" applyAlignment="1">
      <alignment horizontal="center" vertical="center"/>
    </xf>
    <xf numFmtId="0" fontId="47" fillId="0" borderId="15" xfId="0" applyFont="1" applyBorder="1" applyAlignment="1">
      <alignment horizontal="center" wrapText="1"/>
    </xf>
    <xf numFmtId="0" fontId="47" fillId="0" borderId="16" xfId="0" applyFont="1" applyBorder="1" applyAlignment="1">
      <alignment horizontal="center" wrapText="1"/>
    </xf>
    <xf numFmtId="0" fontId="56" fillId="0" borderId="15" xfId="0" applyFont="1" applyBorder="1" applyAlignment="1">
      <alignment horizontal="left" vertical="center"/>
    </xf>
    <xf numFmtId="0" fontId="56" fillId="0" borderId="17" xfId="0" applyFont="1" applyBorder="1" applyAlignment="1">
      <alignment horizontal="left" vertical="center"/>
    </xf>
    <xf numFmtId="0" fontId="56" fillId="0" borderId="14" xfId="0" applyFont="1" applyBorder="1" applyAlignment="1">
      <alignment horizontal="left" vertical="center"/>
    </xf>
    <xf numFmtId="0" fontId="47" fillId="0" borderId="15" xfId="0" applyFont="1" applyBorder="1" applyAlignment="1">
      <alignment horizontal="left" vertical="center"/>
    </xf>
    <xf numFmtId="0" fontId="47" fillId="0" borderId="17" xfId="0" applyFont="1" applyBorder="1" applyAlignment="1">
      <alignment horizontal="left" vertical="center"/>
    </xf>
    <xf numFmtId="0" fontId="47" fillId="0" borderId="16" xfId="0" applyFont="1" applyBorder="1" applyAlignment="1">
      <alignment horizontal="left" vertical="center"/>
    </xf>
    <xf numFmtId="0" fontId="47" fillId="0" borderId="17" xfId="0" applyFont="1" applyBorder="1" applyAlignment="1">
      <alignment horizontal="left" vertical="center" wrapText="1"/>
    </xf>
    <xf numFmtId="0" fontId="47" fillId="0" borderId="26" xfId="0" applyFont="1" applyBorder="1" applyAlignment="1">
      <alignment horizontal="left" vertical="center" wrapText="1"/>
    </xf>
    <xf numFmtId="0" fontId="47" fillId="0" borderId="16" xfId="0" applyFont="1" applyBorder="1" applyAlignment="1">
      <alignment horizontal="left" vertical="center" wrapText="1"/>
    </xf>
    <xf numFmtId="0" fontId="47" fillId="0" borderId="21" xfId="0" applyFont="1" applyBorder="1" applyAlignment="1">
      <alignment horizontal="center" vertical="center" wrapText="1"/>
    </xf>
    <xf numFmtId="0" fontId="47" fillId="0" borderId="27" xfId="0" applyFont="1" applyBorder="1" applyAlignment="1">
      <alignment horizontal="center" vertical="center" wrapText="1"/>
    </xf>
    <xf numFmtId="0" fontId="47" fillId="0" borderId="28" xfId="0" applyFont="1" applyBorder="1" applyAlignment="1">
      <alignment horizontal="center" vertical="center" wrapText="1"/>
    </xf>
    <xf numFmtId="0" fontId="47" fillId="0" borderId="10" xfId="0" applyFont="1" applyBorder="1" applyAlignment="1">
      <alignment horizontal="left" vertical="center"/>
    </xf>
    <xf numFmtId="0" fontId="47" fillId="0" borderId="22" xfId="0" applyFont="1" applyBorder="1" applyAlignment="1">
      <alignment horizontal="left" vertical="center" wrapText="1"/>
    </xf>
    <xf numFmtId="0" fontId="47" fillId="0" borderId="24" xfId="0" applyFont="1" applyBorder="1" applyAlignment="1">
      <alignment horizontal="left" vertical="center" wrapText="1"/>
    </xf>
    <xf numFmtId="0" fontId="47" fillId="0" borderId="13" xfId="0" applyFont="1" applyBorder="1" applyAlignment="1">
      <alignment horizontal="left" vertical="center"/>
    </xf>
    <xf numFmtId="0" fontId="47" fillId="0" borderId="19" xfId="0" applyFont="1" applyBorder="1" applyAlignment="1">
      <alignment horizontal="left" vertical="center"/>
    </xf>
    <xf numFmtId="0" fontId="47" fillId="0" borderId="15" xfId="0" applyFont="1" applyBorder="1" applyAlignment="1">
      <alignment horizontal="left"/>
    </xf>
    <xf numFmtId="0" fontId="47" fillId="0" borderId="14" xfId="0" applyFont="1" applyBorder="1" applyAlignment="1">
      <alignment horizontal="left"/>
    </xf>
    <xf numFmtId="0" fontId="47" fillId="0" borderId="22" xfId="0" applyFont="1" applyBorder="1" applyAlignment="1">
      <alignment horizontal="left"/>
    </xf>
    <xf numFmtId="0" fontId="47" fillId="0" borderId="24" xfId="0" applyFont="1" applyBorder="1" applyAlignment="1">
      <alignment horizontal="left"/>
    </xf>
    <xf numFmtId="0" fontId="47" fillId="3" borderId="11" xfId="0" applyFont="1" applyFill="1" applyBorder="1" applyAlignment="1">
      <alignment horizontal="center"/>
    </xf>
    <xf numFmtId="0" fontId="47" fillId="3" borderId="10" xfId="0" applyFont="1" applyFill="1" applyBorder="1" applyAlignment="1">
      <alignment horizontal="center"/>
    </xf>
    <xf numFmtId="0" fontId="47" fillId="3" borderId="13" xfId="0" applyFont="1" applyFill="1" applyBorder="1" applyAlignment="1">
      <alignment horizontal="center"/>
    </xf>
    <xf numFmtId="0" fontId="47" fillId="33" borderId="14" xfId="0" applyFont="1" applyFill="1" applyBorder="1" applyAlignment="1">
      <alignment horizontal="center"/>
    </xf>
    <xf numFmtId="0" fontId="47" fillId="33" borderId="10" xfId="0" applyFont="1" applyFill="1" applyBorder="1" applyAlignment="1">
      <alignment horizontal="center"/>
    </xf>
    <xf numFmtId="0" fontId="47" fillId="33" borderId="13" xfId="0" applyFont="1" applyFill="1" applyBorder="1" applyAlignment="1">
      <alignment horizontal="center"/>
    </xf>
    <xf numFmtId="0" fontId="47" fillId="0" borderId="10" xfId="0" applyFont="1" applyBorder="1" applyAlignment="1">
      <alignment horizontal="left" wrapText="1"/>
    </xf>
    <xf numFmtId="0" fontId="47" fillId="0" borderId="25" xfId="0" applyFont="1" applyBorder="1" applyAlignment="1">
      <alignment horizontal="center" vertical="center"/>
    </xf>
    <xf numFmtId="0" fontId="47" fillId="0" borderId="14" xfId="0" applyFont="1" applyBorder="1" applyAlignment="1">
      <alignment horizontal="center" vertical="center"/>
    </xf>
    <xf numFmtId="0" fontId="47" fillId="36" borderId="22" xfId="0" applyFont="1" applyFill="1" applyBorder="1" applyAlignment="1">
      <alignment horizontal="center"/>
    </xf>
    <xf numFmtId="0" fontId="47" fillId="36" borderId="35" xfId="0" applyFont="1" applyFill="1" applyBorder="1" applyAlignment="1">
      <alignment horizontal="center"/>
    </xf>
    <xf numFmtId="0" fontId="47" fillId="36" borderId="36" xfId="0" applyFont="1" applyFill="1" applyBorder="1" applyAlignment="1">
      <alignment horizontal="center"/>
    </xf>
    <xf numFmtId="0" fontId="47" fillId="36" borderId="37" xfId="0" applyFont="1" applyFill="1" applyBorder="1" applyAlignment="1">
      <alignment horizontal="center"/>
    </xf>
    <xf numFmtId="0" fontId="47" fillId="36" borderId="20" xfId="0" applyFont="1" applyFill="1" applyBorder="1" applyAlignment="1">
      <alignment horizontal="center"/>
    </xf>
    <xf numFmtId="0" fontId="47" fillId="36" borderId="30" xfId="0" applyFont="1" applyFill="1" applyBorder="1" applyAlignment="1">
      <alignment horizontal="center"/>
    </xf>
    <xf numFmtId="0" fontId="47" fillId="0" borderId="38" xfId="0" applyFont="1" applyBorder="1" applyAlignment="1">
      <alignment horizontal="left" wrapText="1"/>
    </xf>
    <xf numFmtId="0" fontId="47" fillId="0" borderId="23" xfId="0" applyFont="1" applyBorder="1" applyAlignment="1">
      <alignment horizontal="left" wrapText="1"/>
    </xf>
    <xf numFmtId="0" fontId="47" fillId="33" borderId="39" xfId="0" applyFont="1" applyFill="1" applyBorder="1" applyAlignment="1">
      <alignment horizontal="center"/>
    </xf>
    <xf numFmtId="0" fontId="47" fillId="33" borderId="40" xfId="0" applyFont="1" applyFill="1" applyBorder="1" applyAlignment="1">
      <alignment horizontal="center"/>
    </xf>
    <xf numFmtId="0" fontId="47" fillId="33" borderId="41" xfId="0" applyFont="1" applyFill="1" applyBorder="1" applyAlignment="1">
      <alignment horizontal="center"/>
    </xf>
    <xf numFmtId="0" fontId="0" fillId="0" borderId="15" xfId="0" applyBorder="1" applyAlignment="1">
      <alignment/>
    </xf>
    <xf numFmtId="0" fontId="47" fillId="0" borderId="25" xfId="0" applyFont="1" applyBorder="1" applyAlignment="1">
      <alignment horizontal="left" vertical="center"/>
    </xf>
    <xf numFmtId="0" fontId="47" fillId="0" borderId="14" xfId="0" applyFont="1" applyBorder="1" applyAlignment="1">
      <alignment horizontal="left" vertical="center"/>
    </xf>
    <xf numFmtId="0" fontId="47" fillId="33" borderId="15" xfId="0" applyFont="1" applyFill="1" applyBorder="1" applyAlignment="1">
      <alignment horizontal="left"/>
    </xf>
    <xf numFmtId="0" fontId="47" fillId="33" borderId="17" xfId="0" applyFont="1" applyFill="1" applyBorder="1" applyAlignment="1">
      <alignment horizontal="left"/>
    </xf>
    <xf numFmtId="0" fontId="47" fillId="33" borderId="16" xfId="0" applyFont="1" applyFill="1" applyBorder="1" applyAlignment="1">
      <alignment horizontal="left"/>
    </xf>
    <xf numFmtId="0" fontId="47" fillId="0" borderId="11" xfId="0" applyFont="1" applyBorder="1" applyAlignment="1">
      <alignment horizontal="left" vertical="center" wrapText="1"/>
    </xf>
    <xf numFmtId="0" fontId="53" fillId="0" borderId="10" xfId="0" applyFont="1" applyBorder="1" applyAlignment="1">
      <alignment horizontal="left"/>
    </xf>
    <xf numFmtId="0" fontId="50" fillId="0" borderId="17" xfId="0" applyFont="1" applyFill="1" applyBorder="1" applyAlignment="1">
      <alignment horizontal="left" vertical="center" wrapText="1"/>
    </xf>
    <xf numFmtId="0" fontId="50" fillId="0" borderId="16" xfId="0" applyFont="1" applyFill="1" applyBorder="1" applyAlignment="1">
      <alignment horizontal="left" vertical="center" wrapText="1"/>
    </xf>
    <xf numFmtId="3" fontId="0" fillId="0" borderId="10" xfId="0" applyNumberFormat="1" applyBorder="1" applyAlignment="1">
      <alignment horizontal="center" vertical="center"/>
    </xf>
    <xf numFmtId="0" fontId="62" fillId="37" borderId="44" xfId="0" applyFont="1" applyFill="1" applyBorder="1" applyAlignment="1">
      <alignment horizontal="center" wrapText="1"/>
    </xf>
    <xf numFmtId="0" fontId="62" fillId="37" borderId="45" xfId="0" applyFont="1" applyFill="1" applyBorder="1" applyAlignment="1">
      <alignment horizontal="center" wrapText="1"/>
    </xf>
    <xf numFmtId="0" fontId="62" fillId="37" borderId="46" xfId="0" applyFont="1" applyFill="1" applyBorder="1" applyAlignment="1">
      <alignment horizontal="center" wrapText="1"/>
    </xf>
    <xf numFmtId="0" fontId="0" fillId="0" borderId="0" xfId="0" applyAlignment="1">
      <alignment wrapText="1"/>
    </xf>
    <xf numFmtId="0" fontId="62" fillId="0" borderId="44" xfId="0" applyFont="1" applyBorder="1" applyAlignment="1">
      <alignment wrapText="1"/>
    </xf>
    <xf numFmtId="0" fontId="62" fillId="0" borderId="47" xfId="0" applyFont="1" applyBorder="1" applyAlignment="1">
      <alignment wrapText="1"/>
    </xf>
    <xf numFmtId="0" fontId="62" fillId="0" borderId="48" xfId="0" applyFont="1" applyBorder="1" applyAlignment="1">
      <alignment wrapText="1"/>
    </xf>
    <xf numFmtId="0" fontId="62" fillId="0" borderId="45" xfId="0" applyFont="1" applyBorder="1" applyAlignment="1">
      <alignment wrapText="1"/>
    </xf>
    <xf numFmtId="0" fontId="62" fillId="0" borderId="46" xfId="0" applyFont="1" applyBorder="1" applyAlignment="1">
      <alignment wrapText="1"/>
    </xf>
    <xf numFmtId="0" fontId="62" fillId="0" borderId="49" xfId="0" applyFont="1" applyBorder="1" applyAlignment="1">
      <alignment horizontal="center" wrapText="1"/>
    </xf>
    <xf numFmtId="0" fontId="63" fillId="0" borderId="0" xfId="0" applyFont="1" applyAlignment="1">
      <alignment/>
    </xf>
    <xf numFmtId="0" fontId="63" fillId="38" borderId="44" xfId="0" applyFont="1" applyFill="1" applyBorder="1" applyAlignment="1">
      <alignment horizontal="center"/>
    </xf>
    <xf numFmtId="0" fontId="63" fillId="38" borderId="45" xfId="0" applyFont="1" applyFill="1" applyBorder="1" applyAlignment="1">
      <alignment horizontal="center"/>
    </xf>
    <xf numFmtId="0" fontId="63" fillId="38" borderId="46" xfId="0" applyFont="1" applyFill="1" applyBorder="1" applyAlignment="1">
      <alignment horizontal="center"/>
    </xf>
    <xf numFmtId="0" fontId="64" fillId="39" borderId="44" xfId="0" applyFont="1" applyFill="1" applyBorder="1" applyAlignment="1">
      <alignment horizontal="center"/>
    </xf>
    <xf numFmtId="0" fontId="64" fillId="39" borderId="45" xfId="0" applyFont="1" applyFill="1" applyBorder="1" applyAlignment="1">
      <alignment horizontal="center"/>
    </xf>
    <xf numFmtId="0" fontId="64" fillId="39" borderId="46" xfId="0" applyFont="1" applyFill="1" applyBorder="1" applyAlignment="1">
      <alignment horizontal="center"/>
    </xf>
    <xf numFmtId="0" fontId="0" fillId="0" borderId="50" xfId="0" applyBorder="1" applyAlignment="1">
      <alignment wrapText="1"/>
    </xf>
    <xf numFmtId="0" fontId="64" fillId="0" borderId="49" xfId="0" applyFont="1" applyBorder="1" applyAlignment="1">
      <alignment horizontal="center"/>
    </xf>
    <xf numFmtId="0" fontId="64" fillId="0" borderId="44" xfId="0" applyFont="1" applyBorder="1" applyAlignment="1">
      <alignment wrapText="1"/>
    </xf>
    <xf numFmtId="0" fontId="64" fillId="0" borderId="47" xfId="0" applyFont="1" applyBorder="1" applyAlignment="1">
      <alignment wrapText="1"/>
    </xf>
    <xf numFmtId="0" fontId="63" fillId="0" borderId="51" xfId="0" applyFont="1" applyBorder="1" applyAlignment="1">
      <alignment horizontal="center" wrapText="1"/>
    </xf>
    <xf numFmtId="0" fontId="64" fillId="0" borderId="51" xfId="0" applyFont="1" applyBorder="1" applyAlignment="1">
      <alignment horizontal="center" wrapText="1"/>
    </xf>
    <xf numFmtId="0" fontId="63" fillId="0" borderId="44" xfId="0" applyFont="1" applyBorder="1" applyAlignment="1">
      <alignment horizontal="center" wrapText="1"/>
    </xf>
    <xf numFmtId="0" fontId="63" fillId="0" borderId="46" xfId="0" applyFont="1" applyBorder="1" applyAlignment="1">
      <alignment horizontal="center" wrapText="1"/>
    </xf>
    <xf numFmtId="0" fontId="64" fillId="38" borderId="44" xfId="0" applyFont="1" applyFill="1" applyBorder="1" applyAlignment="1">
      <alignment horizontal="center" wrapText="1"/>
    </xf>
    <xf numFmtId="0" fontId="64" fillId="38" borderId="45" xfId="0" applyFont="1" applyFill="1" applyBorder="1" applyAlignment="1">
      <alignment horizontal="center" wrapText="1"/>
    </xf>
    <xf numFmtId="0" fontId="64" fillId="38" borderId="46" xfId="0" applyFont="1" applyFill="1" applyBorder="1" applyAlignment="1">
      <alignment horizontal="center" wrapText="1"/>
    </xf>
    <xf numFmtId="0" fontId="64" fillId="38" borderId="52" xfId="0" applyFont="1" applyFill="1" applyBorder="1" applyAlignment="1">
      <alignment horizontal="center" wrapText="1"/>
    </xf>
    <xf numFmtId="0" fontId="64" fillId="38" borderId="53" xfId="0" applyFont="1" applyFill="1" applyBorder="1" applyAlignment="1">
      <alignment horizontal="center" wrapText="1"/>
    </xf>
    <xf numFmtId="0" fontId="64" fillId="38" borderId="54" xfId="0" applyFont="1" applyFill="1" applyBorder="1" applyAlignment="1">
      <alignment horizontal="center" wrapText="1"/>
    </xf>
    <xf numFmtId="0" fontId="64" fillId="0" borderId="55" xfId="0" applyFont="1" applyBorder="1" applyAlignment="1">
      <alignment horizontal="center" wrapText="1"/>
    </xf>
    <xf numFmtId="0" fontId="64" fillId="0" borderId="56" xfId="0" applyFont="1" applyBorder="1" applyAlignment="1">
      <alignment horizontal="center" wrapText="1"/>
    </xf>
    <xf numFmtId="0" fontId="64" fillId="0" borderId="57" xfId="0" applyFont="1" applyBorder="1" applyAlignment="1">
      <alignment horizontal="center" wrapText="1"/>
    </xf>
    <xf numFmtId="0" fontId="0" fillId="0" borderId="58" xfId="0" applyBorder="1" applyAlignment="1">
      <alignment wrapText="1"/>
    </xf>
    <xf numFmtId="0" fontId="64" fillId="38" borderId="59" xfId="0" applyFont="1" applyFill="1" applyBorder="1" applyAlignment="1">
      <alignment horizontal="center" wrapText="1"/>
    </xf>
    <xf numFmtId="0" fontId="64" fillId="38" borderId="50" xfId="0" applyFont="1" applyFill="1" applyBorder="1" applyAlignment="1">
      <alignment horizontal="center" wrapText="1"/>
    </xf>
    <xf numFmtId="0" fontId="64" fillId="38" borderId="60" xfId="0" applyFont="1" applyFill="1" applyBorder="1" applyAlignment="1">
      <alignment horizontal="center" wrapText="1"/>
    </xf>
    <xf numFmtId="0" fontId="64" fillId="0" borderId="61" xfId="0" applyFont="1" applyBorder="1" applyAlignment="1">
      <alignment horizontal="center" wrapText="1"/>
    </xf>
    <xf numFmtId="0" fontId="64" fillId="0" borderId="51" xfId="0" applyFont="1" applyBorder="1" applyAlignment="1">
      <alignment horizontal="center" wrapText="1"/>
    </xf>
    <xf numFmtId="0" fontId="64" fillId="0" borderId="49" xfId="0" applyFont="1" applyBorder="1" applyAlignment="1">
      <alignment horizontal="center" wrapText="1"/>
    </xf>
    <xf numFmtId="0" fontId="64" fillId="0" borderId="45" xfId="0" applyFont="1" applyBorder="1" applyAlignment="1">
      <alignment wrapText="1"/>
    </xf>
    <xf numFmtId="0" fontId="64" fillId="0" borderId="46" xfId="0" applyFont="1" applyBorder="1" applyAlignment="1">
      <alignment wrapText="1"/>
    </xf>
    <xf numFmtId="0" fontId="64" fillId="0" borderId="51" xfId="0" applyFont="1" applyBorder="1" applyAlignment="1">
      <alignment horizontal="center"/>
    </xf>
    <xf numFmtId="0" fontId="63" fillId="0" borderId="44" xfId="0" applyFont="1" applyBorder="1" applyAlignment="1">
      <alignment horizontal="center"/>
    </xf>
    <xf numFmtId="0" fontId="63" fillId="0" borderId="46" xfId="0" applyFont="1" applyBorder="1" applyAlignment="1">
      <alignment horizontal="center"/>
    </xf>
    <xf numFmtId="0" fontId="63" fillId="0" borderId="51" xfId="0" applyFont="1" applyBorder="1" applyAlignment="1">
      <alignment horizontal="center"/>
    </xf>
    <xf numFmtId="0" fontId="65" fillId="0" borderId="51" xfId="0" applyFont="1" applyBorder="1" applyAlignment="1">
      <alignment horizontal="left"/>
    </xf>
    <xf numFmtId="0" fontId="64" fillId="38" borderId="44" xfId="0" applyFont="1" applyFill="1" applyBorder="1" applyAlignment="1">
      <alignment horizontal="center"/>
    </xf>
    <xf numFmtId="0" fontId="64" fillId="38" borderId="45" xfId="0" applyFont="1" applyFill="1" applyBorder="1" applyAlignment="1">
      <alignment horizontal="center"/>
    </xf>
    <xf numFmtId="0" fontId="64" fillId="38" borderId="47" xfId="0" applyFont="1" applyFill="1" applyBorder="1" applyAlignment="1">
      <alignment horizontal="center"/>
    </xf>
    <xf numFmtId="0" fontId="64" fillId="0" borderId="48" xfId="0" applyFont="1" applyBorder="1" applyAlignment="1">
      <alignment horizontal="center" wrapText="1"/>
    </xf>
    <xf numFmtId="0" fontId="64" fillId="0" borderId="46" xfId="0" applyFont="1" applyBorder="1" applyAlignment="1">
      <alignment horizontal="center" wrapText="1"/>
    </xf>
    <xf numFmtId="0" fontId="66" fillId="0" borderId="51" xfId="0" applyFont="1" applyBorder="1" applyAlignment="1">
      <alignment horizontal="center"/>
    </xf>
    <xf numFmtId="0" fontId="0" fillId="0" borderId="51" xfId="0" applyBorder="1" applyAlignment="1">
      <alignment/>
    </xf>
    <xf numFmtId="0" fontId="63" fillId="0" borderId="44" xfId="0" applyFont="1" applyBorder="1" applyAlignment="1">
      <alignment/>
    </xf>
    <xf numFmtId="0" fontId="63" fillId="0" borderId="45" xfId="0" applyFont="1" applyBorder="1" applyAlignment="1">
      <alignment/>
    </xf>
    <xf numFmtId="0" fontId="63" fillId="0" borderId="47" xfId="0" applyFont="1" applyBorder="1" applyAlignment="1">
      <alignment/>
    </xf>
    <xf numFmtId="0" fontId="63" fillId="0" borderId="48" xfId="0" applyFont="1" applyBorder="1" applyAlignment="1">
      <alignment horizontal="center"/>
    </xf>
    <xf numFmtId="0" fontId="63" fillId="0" borderId="0" xfId="0" applyFont="1" applyAlignment="1">
      <alignment horizontal="center"/>
    </xf>
    <xf numFmtId="0" fontId="64" fillId="0" borderId="44" xfId="0" applyFont="1" applyBorder="1" applyAlignment="1">
      <alignment/>
    </xf>
    <xf numFmtId="0" fontId="64" fillId="0" borderId="45" xfId="0" applyFont="1" applyBorder="1" applyAlignment="1">
      <alignment/>
    </xf>
    <xf numFmtId="0" fontId="64" fillId="0" borderId="46" xfId="0" applyFont="1" applyBorder="1" applyAlignment="1">
      <alignment/>
    </xf>
    <xf numFmtId="0" fontId="64" fillId="0" borderId="47" xfId="0" applyFont="1" applyBorder="1" applyAlignment="1">
      <alignment/>
    </xf>
    <xf numFmtId="0" fontId="63" fillId="38" borderId="52" xfId="0" applyFont="1" applyFill="1" applyBorder="1" applyAlignment="1">
      <alignment horizontal="center"/>
    </xf>
    <xf numFmtId="0" fontId="63" fillId="38" borderId="53" xfId="0" applyFont="1" applyFill="1" applyBorder="1" applyAlignment="1">
      <alignment horizontal="center"/>
    </xf>
    <xf numFmtId="0" fontId="63" fillId="38" borderId="56" xfId="0" applyFont="1" applyFill="1" applyBorder="1" applyAlignment="1">
      <alignment horizontal="center"/>
    </xf>
    <xf numFmtId="0" fontId="64" fillId="0" borderId="62" xfId="0" applyFont="1" applyBorder="1" applyAlignment="1">
      <alignment horizontal="center" wrapText="1"/>
    </xf>
    <xf numFmtId="0" fontId="63" fillId="38" borderId="58" xfId="0" applyFont="1" applyFill="1" applyBorder="1" applyAlignment="1">
      <alignment horizontal="center"/>
    </xf>
    <xf numFmtId="0" fontId="63" fillId="38" borderId="0" xfId="0" applyFont="1" applyFill="1" applyAlignment="1">
      <alignment horizontal="center"/>
    </xf>
    <xf numFmtId="0" fontId="63" fillId="38" borderId="37" xfId="0" applyFont="1" applyFill="1" applyBorder="1" applyAlignment="1">
      <alignment horizontal="center"/>
    </xf>
    <xf numFmtId="0" fontId="64" fillId="0" borderId="63" xfId="0" applyFont="1" applyBorder="1" applyAlignment="1">
      <alignment horizontal="center" wrapText="1"/>
    </xf>
    <xf numFmtId="0" fontId="64" fillId="0" borderId="37" xfId="0" applyFont="1" applyBorder="1" applyAlignment="1">
      <alignment horizontal="center"/>
    </xf>
    <xf numFmtId="0" fontId="64" fillId="0" borderId="49" xfId="0" applyFont="1" applyBorder="1" applyAlignment="1">
      <alignment horizontal="center" wrapText="1"/>
    </xf>
    <xf numFmtId="0" fontId="64" fillId="0" borderId="59" xfId="0" applyFont="1" applyBorder="1" applyAlignment="1">
      <alignment/>
    </xf>
    <xf numFmtId="0" fontId="64" fillId="0" borderId="50" xfId="0" applyFont="1" applyBorder="1" applyAlignment="1">
      <alignment/>
    </xf>
    <xf numFmtId="0" fontId="64" fillId="0" borderId="60" xfId="0" applyFont="1" applyBorder="1" applyAlignment="1">
      <alignment/>
    </xf>
    <xf numFmtId="0" fontId="63" fillId="38" borderId="52" xfId="0" applyFont="1" applyFill="1" applyBorder="1" applyAlignment="1">
      <alignment horizontal="center" wrapText="1"/>
    </xf>
    <xf numFmtId="0" fontId="63" fillId="38" borderId="53" xfId="0" applyFont="1" applyFill="1" applyBorder="1" applyAlignment="1">
      <alignment horizontal="center" wrapText="1"/>
    </xf>
    <xf numFmtId="0" fontId="63" fillId="38" borderId="54" xfId="0" applyFont="1" applyFill="1" applyBorder="1" applyAlignment="1">
      <alignment horizontal="center" wrapText="1"/>
    </xf>
    <xf numFmtId="0" fontId="64" fillId="0" borderId="56" xfId="0" applyFont="1" applyBorder="1" applyAlignment="1">
      <alignment horizontal="center"/>
    </xf>
    <xf numFmtId="0" fontId="63" fillId="38" borderId="58" xfId="0" applyFont="1" applyFill="1" applyBorder="1" applyAlignment="1">
      <alignment horizontal="center" wrapText="1"/>
    </xf>
    <xf numFmtId="0" fontId="63" fillId="38" borderId="0" xfId="0" applyFont="1" applyFill="1" applyAlignment="1">
      <alignment horizontal="center" wrapText="1"/>
    </xf>
    <xf numFmtId="0" fontId="63" fillId="38" borderId="64" xfId="0" applyFont="1" applyFill="1" applyBorder="1" applyAlignment="1">
      <alignment horizontal="center" wrapText="1"/>
    </xf>
    <xf numFmtId="0" fontId="64" fillId="0" borderId="46" xfId="0" applyFont="1" applyBorder="1" applyAlignment="1">
      <alignment horizontal="center"/>
    </xf>
    <xf numFmtId="0" fontId="63" fillId="38" borderId="59" xfId="0" applyFont="1" applyFill="1" applyBorder="1" applyAlignment="1">
      <alignment horizontal="center" wrapText="1"/>
    </xf>
    <xf numFmtId="0" fontId="63" fillId="38" borderId="50" xfId="0" applyFont="1" applyFill="1" applyBorder="1" applyAlignment="1">
      <alignment horizontal="center" wrapText="1"/>
    </xf>
    <xf numFmtId="0" fontId="63" fillId="38" borderId="60" xfId="0" applyFont="1" applyFill="1" applyBorder="1" applyAlignment="1">
      <alignment horizontal="center" wrapText="1"/>
    </xf>
    <xf numFmtId="0" fontId="63" fillId="38" borderId="44" xfId="0" applyFont="1" applyFill="1" applyBorder="1" applyAlignment="1">
      <alignment horizontal="center" wrapText="1"/>
    </xf>
    <xf numFmtId="0" fontId="63" fillId="38" borderId="45" xfId="0" applyFont="1" applyFill="1" applyBorder="1" applyAlignment="1">
      <alignment horizontal="center" wrapText="1"/>
    </xf>
    <xf numFmtId="0" fontId="63" fillId="38" borderId="46" xfId="0" applyFont="1" applyFill="1" applyBorder="1" applyAlignment="1">
      <alignment horizontal="center" wrapText="1"/>
    </xf>
    <xf numFmtId="0" fontId="63" fillId="38" borderId="56" xfId="0" applyFont="1" applyFill="1" applyBorder="1" applyAlignment="1">
      <alignment horizontal="center" wrapText="1"/>
    </xf>
    <xf numFmtId="0" fontId="64" fillId="0" borderId="62" xfId="0" applyFont="1" applyBorder="1" applyAlignment="1">
      <alignment horizontal="center"/>
    </xf>
    <xf numFmtId="0" fontId="63" fillId="38" borderId="37" xfId="0" applyFont="1" applyFill="1" applyBorder="1" applyAlignment="1">
      <alignment horizontal="center" wrapText="1"/>
    </xf>
    <xf numFmtId="0" fontId="64" fillId="0" borderId="12" xfId="0" applyFont="1" applyBorder="1" applyAlignment="1">
      <alignment horizontal="center"/>
    </xf>
    <xf numFmtId="0" fontId="63" fillId="0" borderId="44" xfId="0" applyFont="1" applyBorder="1" applyAlignment="1">
      <alignment horizontal="justify"/>
    </xf>
    <xf numFmtId="0" fontId="63" fillId="0" borderId="45" xfId="0" applyFont="1" applyBorder="1" applyAlignment="1">
      <alignment horizontal="justify"/>
    </xf>
    <xf numFmtId="0" fontId="63" fillId="0" borderId="47" xfId="0" applyFont="1" applyBorder="1" applyAlignment="1">
      <alignment horizontal="justify"/>
    </xf>
    <xf numFmtId="0" fontId="64" fillId="39" borderId="47" xfId="0" applyFont="1" applyFill="1" applyBorder="1" applyAlignment="1">
      <alignment horizontal="center"/>
    </xf>
    <xf numFmtId="0" fontId="64" fillId="40" borderId="49" xfId="0" applyFont="1" applyFill="1" applyBorder="1" applyAlignment="1">
      <alignment horizontal="center"/>
    </xf>
    <xf numFmtId="0" fontId="64" fillId="40" borderId="50" xfId="0" applyFont="1" applyFill="1" applyBorder="1" applyAlignment="1">
      <alignment horizontal="center"/>
    </xf>
    <xf numFmtId="0" fontId="64" fillId="40" borderId="45" xfId="0" applyFont="1" applyFill="1" applyBorder="1" applyAlignment="1">
      <alignment horizontal="center"/>
    </xf>
    <xf numFmtId="0" fontId="64" fillId="40" borderId="47" xfId="0" applyFont="1" applyFill="1" applyBorder="1" applyAlignment="1">
      <alignment horizontal="center"/>
    </xf>
    <xf numFmtId="0" fontId="64" fillId="40" borderId="48" xfId="0" applyFont="1" applyFill="1" applyBorder="1" applyAlignment="1">
      <alignment horizontal="center"/>
    </xf>
    <xf numFmtId="0" fontId="63" fillId="40" borderId="44" xfId="0" applyFont="1" applyFill="1" applyBorder="1" applyAlignment="1">
      <alignment horizontal="center"/>
    </xf>
    <xf numFmtId="0" fontId="63" fillId="40" borderId="45" xfId="0" applyFont="1" applyFill="1" applyBorder="1" applyAlignment="1">
      <alignment horizontal="center"/>
    </xf>
    <xf numFmtId="0" fontId="63" fillId="40" borderId="46" xfId="0" applyFont="1" applyFill="1" applyBorder="1" applyAlignment="1">
      <alignment horizontal="center"/>
    </xf>
    <xf numFmtId="0" fontId="64" fillId="0" borderId="52" xfId="0" applyFont="1" applyBorder="1" applyAlignment="1">
      <alignment horizontal="center"/>
    </xf>
    <xf numFmtId="0" fontId="64" fillId="0" borderId="54" xfId="0" applyFont="1" applyBorder="1" applyAlignment="1">
      <alignment horizontal="center"/>
    </xf>
    <xf numFmtId="0" fontId="64" fillId="0" borderId="65" xfId="0" applyFont="1" applyBorder="1" applyAlignment="1">
      <alignment horizontal="center" wrapText="1"/>
    </xf>
    <xf numFmtId="0" fontId="64" fillId="0" borderId="57" xfId="0" applyFont="1" applyBorder="1" applyAlignment="1">
      <alignment horizontal="center"/>
    </xf>
    <xf numFmtId="0" fontId="64" fillId="0" borderId="37" xfId="0" applyFont="1" applyBorder="1" applyAlignment="1">
      <alignment horizontal="center" wrapText="1"/>
    </xf>
    <xf numFmtId="0" fontId="64" fillId="38" borderId="57" xfId="0" applyFont="1" applyFill="1" applyBorder="1" applyAlignment="1">
      <alignment horizontal="center"/>
    </xf>
    <xf numFmtId="0" fontId="64" fillId="0" borderId="59" xfId="0" applyFont="1" applyBorder="1" applyAlignment="1">
      <alignment horizontal="center"/>
    </xf>
    <xf numFmtId="0" fontId="64" fillId="0" borderId="60" xfId="0" applyFont="1" applyBorder="1" applyAlignment="1">
      <alignment horizontal="center"/>
    </xf>
    <xf numFmtId="0" fontId="64" fillId="0" borderId="66" xfId="0" applyFont="1" applyBorder="1" applyAlignment="1">
      <alignment horizontal="center" wrapText="1"/>
    </xf>
    <xf numFmtId="0" fontId="64" fillId="0" borderId="49" xfId="0" applyFont="1" applyBorder="1" applyAlignment="1">
      <alignment horizontal="center"/>
    </xf>
    <xf numFmtId="0" fontId="64" fillId="38" borderId="62" xfId="0" applyFont="1" applyFill="1" applyBorder="1" applyAlignment="1">
      <alignment horizontal="center"/>
    </xf>
    <xf numFmtId="0" fontId="64" fillId="0" borderId="44" xfId="0" applyFont="1" applyBorder="1" applyAlignment="1">
      <alignment horizontal="center"/>
    </xf>
    <xf numFmtId="0" fontId="64" fillId="0" borderId="47" xfId="0" applyFont="1" applyBorder="1" applyAlignment="1">
      <alignment horizontal="center"/>
    </xf>
    <xf numFmtId="0" fontId="64" fillId="38" borderId="49" xfId="0" applyFont="1" applyFill="1" applyBorder="1" applyAlignment="1">
      <alignment horizontal="center"/>
    </xf>
    <xf numFmtId="0" fontId="0" fillId="0" borderId="51" xfId="0" applyBorder="1" applyAlignment="1">
      <alignment wrapText="1"/>
    </xf>
    <xf numFmtId="0" fontId="64" fillId="40" borderId="46" xfId="0" applyFont="1" applyFill="1" applyBorder="1" applyAlignment="1">
      <alignment horizontal="center"/>
    </xf>
    <xf numFmtId="9" fontId="63" fillId="40" borderId="44" xfId="0" applyNumberFormat="1" applyFont="1" applyFill="1" applyBorder="1" applyAlignment="1">
      <alignment horizontal="center"/>
    </xf>
    <xf numFmtId="9" fontId="63" fillId="40" borderId="45" xfId="0" applyNumberFormat="1" applyFont="1" applyFill="1" applyBorder="1" applyAlignment="1">
      <alignment horizontal="center"/>
    </xf>
    <xf numFmtId="9" fontId="63" fillId="40" borderId="46" xfId="0" applyNumberFormat="1" applyFont="1" applyFill="1" applyBorder="1" applyAlignment="1">
      <alignment horizontal="center"/>
    </xf>
  </cellXfs>
  <cellStyles count="48">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τυλ 1" xfId="57"/>
    <cellStyle name="Συνδεδεμένο κελί" xfId="58"/>
    <cellStyle name="Σύνολο" xfId="59"/>
    <cellStyle name="Τίτλος" xfId="60"/>
    <cellStyle name="Υπολογισμός"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60"/>
  <sheetViews>
    <sheetView tabSelected="1" zoomScalePageLayoutView="0" workbookViewId="0" topLeftCell="A1">
      <selection activeCell="L19" sqref="L19"/>
    </sheetView>
  </sheetViews>
  <sheetFormatPr defaultColWidth="9.140625" defaultRowHeight="15"/>
  <cols>
    <col min="1" max="1" width="3.140625" style="2" customWidth="1"/>
    <col min="2" max="2" width="18.140625" style="0" customWidth="1"/>
    <col min="3" max="3" width="23.140625" style="0" customWidth="1"/>
    <col min="4" max="4" width="7.28125" style="1" customWidth="1"/>
    <col min="5" max="5" width="13.140625" style="1" customWidth="1"/>
    <col min="6" max="6" width="0.2890625" style="0" hidden="1" customWidth="1"/>
    <col min="7" max="7" width="17.140625" style="0" customWidth="1"/>
    <col min="8" max="8" width="11.28125" style="0" customWidth="1"/>
    <col min="9" max="9" width="9.00390625" style="0" customWidth="1"/>
    <col min="10" max="10" width="9.140625" style="7" customWidth="1"/>
    <col min="11" max="12" width="9.140625" style="10" customWidth="1"/>
  </cols>
  <sheetData>
    <row r="1" spans="1:9" ht="48.75" customHeight="1">
      <c r="A1" s="289" t="s">
        <v>43</v>
      </c>
      <c r="B1" s="290"/>
      <c r="C1" s="290"/>
      <c r="D1" s="290"/>
      <c r="E1" s="290"/>
      <c r="F1" s="290"/>
      <c r="G1" s="290"/>
      <c r="H1" s="290"/>
      <c r="I1" s="291"/>
    </row>
    <row r="2" spans="1:9" ht="30.75" customHeight="1">
      <c r="A2" s="276" t="s">
        <v>38</v>
      </c>
      <c r="B2" s="274"/>
      <c r="C2" s="274" t="s">
        <v>74</v>
      </c>
      <c r="D2" s="274"/>
      <c r="E2" s="274"/>
      <c r="F2" s="274"/>
      <c r="G2" s="274"/>
      <c r="H2" s="274"/>
      <c r="I2" s="275"/>
    </row>
    <row r="3" spans="1:9" ht="22.5" customHeight="1">
      <c r="A3" s="277" t="s">
        <v>40</v>
      </c>
      <c r="B3" s="278"/>
      <c r="C3" s="17" t="s">
        <v>2</v>
      </c>
      <c r="D3" s="287"/>
      <c r="E3" s="288"/>
      <c r="F3" s="5"/>
      <c r="G3" s="284"/>
      <c r="H3" s="285"/>
      <c r="I3" s="286"/>
    </row>
    <row r="4" spans="1:9" ht="22.5" customHeight="1">
      <c r="A4" s="276" t="s">
        <v>39</v>
      </c>
      <c r="B4" s="274"/>
      <c r="C4" s="274" t="s">
        <v>65</v>
      </c>
      <c r="D4" s="274"/>
      <c r="E4" s="274"/>
      <c r="F4" s="274"/>
      <c r="G4" s="274"/>
      <c r="H4" s="274"/>
      <c r="I4" s="275"/>
    </row>
    <row r="5" spans="1:9" ht="30.75" customHeight="1">
      <c r="A5" s="277" t="s">
        <v>51</v>
      </c>
      <c r="B5" s="278"/>
      <c r="C5" s="279" t="s">
        <v>66</v>
      </c>
      <c r="D5" s="280"/>
      <c r="E5" s="280"/>
      <c r="F5" s="280"/>
      <c r="G5" s="280"/>
      <c r="H5" s="280"/>
      <c r="I5" s="281"/>
    </row>
    <row r="6" spans="1:9" ht="14.25">
      <c r="A6" s="292" t="s">
        <v>23</v>
      </c>
      <c r="B6" s="293"/>
      <c r="C6" s="293"/>
      <c r="D6" s="293"/>
      <c r="E6" s="293"/>
      <c r="F6" s="293"/>
      <c r="G6" s="293"/>
      <c r="H6" s="293"/>
      <c r="I6" s="294"/>
    </row>
    <row r="7" spans="1:9" ht="42" customHeight="1">
      <c r="A7" s="6">
        <v>1</v>
      </c>
      <c r="B7" s="282" t="s">
        <v>52</v>
      </c>
      <c r="C7" s="283"/>
      <c r="D7" s="20">
        <v>5</v>
      </c>
      <c r="E7" s="3" t="s">
        <v>44</v>
      </c>
      <c r="F7" s="11"/>
      <c r="G7" s="19" t="s">
        <v>68</v>
      </c>
      <c r="H7" s="3" t="s">
        <v>41</v>
      </c>
      <c r="I7" s="18">
        <v>1</v>
      </c>
    </row>
    <row r="8" spans="1:9" ht="30" customHeight="1">
      <c r="A8" s="21">
        <v>2</v>
      </c>
      <c r="B8" s="256" t="s">
        <v>7</v>
      </c>
      <c r="C8" s="256"/>
      <c r="D8" s="22">
        <v>2</v>
      </c>
      <c r="E8" s="3" t="s">
        <v>46</v>
      </c>
      <c r="F8" s="3"/>
      <c r="G8" s="23">
        <v>2</v>
      </c>
      <c r="H8" s="3" t="s">
        <v>47</v>
      </c>
      <c r="I8" s="24"/>
    </row>
    <row r="9" spans="1:9" ht="22.5" customHeight="1">
      <c r="A9" s="21">
        <v>3</v>
      </c>
      <c r="B9" s="256" t="s">
        <v>53</v>
      </c>
      <c r="C9" s="256"/>
      <c r="D9" s="25"/>
      <c r="E9" s="260"/>
      <c r="F9" s="261"/>
      <c r="G9" s="261"/>
      <c r="H9" s="261"/>
      <c r="I9" s="262"/>
    </row>
    <row r="10" spans="1:12" s="4" customFormat="1" ht="29.25" customHeight="1">
      <c r="A10" s="295"/>
      <c r="B10" s="261"/>
      <c r="C10" s="261"/>
      <c r="D10" s="261"/>
      <c r="E10" s="296"/>
      <c r="F10" s="3" t="s">
        <v>0</v>
      </c>
      <c r="G10" s="3" t="s">
        <v>50</v>
      </c>
      <c r="H10" s="260" t="s">
        <v>45</v>
      </c>
      <c r="I10" s="262"/>
      <c r="J10" s="8"/>
      <c r="K10" s="9"/>
      <c r="L10" s="9"/>
    </row>
    <row r="11" spans="1:9" ht="32.25" customHeight="1">
      <c r="A11" s="21">
        <v>3</v>
      </c>
      <c r="B11" s="247" t="s">
        <v>42</v>
      </c>
      <c r="C11" s="248"/>
      <c r="D11" s="29" t="s">
        <v>1</v>
      </c>
      <c r="E11" s="26"/>
      <c r="F11" s="27"/>
      <c r="G11" s="28">
        <v>40</v>
      </c>
      <c r="H11" s="263">
        <v>250</v>
      </c>
      <c r="I11" s="264"/>
    </row>
    <row r="12" spans="1:9" ht="29.25" customHeight="1">
      <c r="A12" s="21">
        <v>4</v>
      </c>
      <c r="B12" s="247" t="s">
        <v>3</v>
      </c>
      <c r="C12" s="248"/>
      <c r="D12" s="26"/>
      <c r="E12" s="29" t="s">
        <v>2</v>
      </c>
      <c r="F12" s="27"/>
      <c r="G12" s="28">
        <v>4</v>
      </c>
      <c r="H12" s="263">
        <v>250</v>
      </c>
      <c r="I12" s="264"/>
    </row>
    <row r="13" spans="1:12" s="4" customFormat="1" ht="30" customHeight="1">
      <c r="A13" s="240"/>
      <c r="B13" s="297"/>
      <c r="C13" s="297"/>
      <c r="D13" s="297"/>
      <c r="E13" s="241"/>
      <c r="F13" s="29" t="s">
        <v>4</v>
      </c>
      <c r="G13" s="3" t="s">
        <v>5</v>
      </c>
      <c r="H13" s="298" t="s">
        <v>6</v>
      </c>
      <c r="I13" s="299"/>
      <c r="J13" s="9"/>
      <c r="K13" s="15"/>
      <c r="L13" s="15"/>
    </row>
    <row r="14" spans="1:12" s="4" customFormat="1" ht="14.25">
      <c r="A14" s="21">
        <v>5</v>
      </c>
      <c r="B14" s="247" t="s">
        <v>62</v>
      </c>
      <c r="C14" s="248"/>
      <c r="D14" s="26"/>
      <c r="E14" s="29" t="s">
        <v>2</v>
      </c>
      <c r="F14" s="27"/>
      <c r="G14" s="27">
        <v>3500</v>
      </c>
      <c r="H14" s="263">
        <v>1000</v>
      </c>
      <c r="I14" s="264"/>
      <c r="J14" s="9"/>
      <c r="K14" s="9"/>
      <c r="L14" s="9"/>
    </row>
    <row r="15" spans="1:9" ht="14.25">
      <c r="A15" s="21">
        <v>6</v>
      </c>
      <c r="B15" s="247" t="s">
        <v>61</v>
      </c>
      <c r="C15" s="248"/>
      <c r="D15" s="26"/>
      <c r="E15" s="29" t="s">
        <v>2</v>
      </c>
      <c r="F15" s="27"/>
      <c r="G15" s="263"/>
      <c r="H15" s="263"/>
      <c r="I15" s="263"/>
    </row>
    <row r="16" spans="1:9" ht="14.25">
      <c r="A16" s="21"/>
      <c r="B16" s="253" t="s">
        <v>71</v>
      </c>
      <c r="C16" s="254"/>
      <c r="D16" s="254"/>
      <c r="E16" s="255"/>
      <c r="F16" s="27"/>
      <c r="G16" s="27"/>
      <c r="H16" s="322"/>
      <c r="I16" s="323"/>
    </row>
    <row r="17" spans="1:10" ht="15" thickBot="1">
      <c r="A17" s="21"/>
      <c r="B17" s="253" t="s">
        <v>76</v>
      </c>
      <c r="C17" s="254"/>
      <c r="D17" s="254"/>
      <c r="E17" s="255"/>
      <c r="F17" s="27"/>
      <c r="G17" s="27"/>
      <c r="H17" s="30"/>
      <c r="I17" s="31"/>
      <c r="J17" s="10"/>
    </row>
    <row r="18" spans="1:14" ht="15" thickBot="1">
      <c r="A18" s="21"/>
      <c r="B18" s="253" t="s">
        <v>75</v>
      </c>
      <c r="C18" s="254"/>
      <c r="D18" s="254"/>
      <c r="E18" s="255"/>
      <c r="F18" s="27"/>
      <c r="G18" s="27"/>
      <c r="H18" s="322"/>
      <c r="I18" s="323"/>
      <c r="N18" s="14"/>
    </row>
    <row r="19" spans="1:9" ht="14.25">
      <c r="A19" s="21"/>
      <c r="B19" s="253" t="s">
        <v>73</v>
      </c>
      <c r="C19" s="254"/>
      <c r="D19" s="333"/>
      <c r="E19" s="334"/>
      <c r="F19" s="27"/>
      <c r="G19" s="27"/>
      <c r="H19" s="322"/>
      <c r="I19" s="323"/>
    </row>
    <row r="20" spans="1:9" ht="14.25">
      <c r="A20" s="21">
        <v>7</v>
      </c>
      <c r="B20" s="32" t="s">
        <v>8</v>
      </c>
      <c r="C20" s="33"/>
      <c r="D20" s="29"/>
      <c r="E20" s="29" t="s">
        <v>2</v>
      </c>
      <c r="F20" s="34"/>
      <c r="G20" s="317" t="s">
        <v>67</v>
      </c>
      <c r="H20" s="234"/>
      <c r="I20" s="318"/>
    </row>
    <row r="21" spans="1:9" ht="14.25">
      <c r="A21" s="21">
        <v>8</v>
      </c>
      <c r="B21" s="247" t="s">
        <v>49</v>
      </c>
      <c r="C21" s="250"/>
      <c r="D21" s="251"/>
      <c r="E21" s="251"/>
      <c r="F21" s="250"/>
      <c r="G21" s="250"/>
      <c r="H21" s="250"/>
      <c r="I21" s="252"/>
    </row>
    <row r="22" spans="1:9" ht="14.25">
      <c r="A22" s="257"/>
      <c r="B22" s="249" t="s">
        <v>9</v>
      </c>
      <c r="C22" s="249"/>
      <c r="D22" s="29"/>
      <c r="E22" s="29" t="s">
        <v>2</v>
      </c>
      <c r="F22" s="27"/>
      <c r="G22" s="300"/>
      <c r="H22" s="301"/>
      <c r="I22" s="302"/>
    </row>
    <row r="23" spans="1:9" ht="32.25" customHeight="1">
      <c r="A23" s="258"/>
      <c r="B23" s="256" t="s">
        <v>14</v>
      </c>
      <c r="C23" s="256"/>
      <c r="D23" s="29"/>
      <c r="E23" s="29" t="s">
        <v>2</v>
      </c>
      <c r="F23" s="27"/>
      <c r="G23" s="303"/>
      <c r="H23" s="304"/>
      <c r="I23" s="305"/>
    </row>
    <row r="24" spans="1:9" ht="14.25">
      <c r="A24" s="258"/>
      <c r="B24" s="249" t="s">
        <v>10</v>
      </c>
      <c r="C24" s="249"/>
      <c r="D24" s="36" t="s">
        <v>1</v>
      </c>
      <c r="E24" s="29"/>
      <c r="F24" s="35"/>
      <c r="G24" s="303"/>
      <c r="H24" s="304"/>
      <c r="I24" s="305"/>
    </row>
    <row r="25" spans="1:9" ht="14.25">
      <c r="A25" s="258"/>
      <c r="B25" s="249" t="s">
        <v>11</v>
      </c>
      <c r="C25" s="249"/>
      <c r="D25" s="29"/>
      <c r="E25" s="29" t="s">
        <v>2</v>
      </c>
      <c r="F25" s="35"/>
      <c r="G25" s="303"/>
      <c r="H25" s="304"/>
      <c r="I25" s="305"/>
    </row>
    <row r="26" spans="1:9" ht="14.25">
      <c r="A26" s="258"/>
      <c r="B26" s="249" t="s">
        <v>12</v>
      </c>
      <c r="C26" s="249"/>
      <c r="D26" s="29"/>
      <c r="E26" s="29" t="s">
        <v>2</v>
      </c>
      <c r="F26" s="35"/>
      <c r="G26" s="303"/>
      <c r="H26" s="304"/>
      <c r="I26" s="305"/>
    </row>
    <row r="27" spans="1:9" ht="14.25">
      <c r="A27" s="258"/>
      <c r="B27" s="249" t="s">
        <v>13</v>
      </c>
      <c r="C27" s="249"/>
      <c r="D27" s="36" t="s">
        <v>1</v>
      </c>
      <c r="E27" s="29"/>
      <c r="F27" s="35"/>
      <c r="G27" s="303"/>
      <c r="H27" s="304"/>
      <c r="I27" s="305"/>
    </row>
    <row r="28" spans="1:9" ht="14.25">
      <c r="A28" s="258"/>
      <c r="B28" s="249" t="s">
        <v>54</v>
      </c>
      <c r="C28" s="249"/>
      <c r="D28" s="36" t="s">
        <v>1</v>
      </c>
      <c r="E28" s="29"/>
      <c r="F28" s="35"/>
      <c r="G28" s="303"/>
      <c r="H28" s="304"/>
      <c r="I28" s="305"/>
    </row>
    <row r="29" spans="1:9" ht="14.25">
      <c r="A29" s="258"/>
      <c r="B29" s="249" t="s">
        <v>15</v>
      </c>
      <c r="C29" s="249"/>
      <c r="D29" s="29"/>
      <c r="E29" s="29" t="s">
        <v>2</v>
      </c>
      <c r="F29" s="35"/>
      <c r="G29" s="303"/>
      <c r="H29" s="304"/>
      <c r="I29" s="305"/>
    </row>
    <row r="30" spans="1:9" ht="18" customHeight="1">
      <c r="A30" s="259"/>
      <c r="B30" s="271" t="s">
        <v>55</v>
      </c>
      <c r="C30" s="272"/>
      <c r="D30" s="36"/>
      <c r="E30" s="29" t="s">
        <v>2</v>
      </c>
      <c r="F30" s="37"/>
      <c r="G30" s="303"/>
      <c r="H30" s="304"/>
      <c r="I30" s="305"/>
    </row>
    <row r="31" spans="1:9" ht="14.25">
      <c r="A31" s="38"/>
      <c r="B31" s="249" t="s">
        <v>16</v>
      </c>
      <c r="C31" s="249"/>
      <c r="D31" s="249"/>
      <c r="E31" s="249"/>
      <c r="F31" s="249"/>
      <c r="G31" s="249"/>
      <c r="H31" s="249"/>
      <c r="I31" s="306"/>
    </row>
    <row r="32" spans="1:9" ht="14.25">
      <c r="A32" s="257"/>
      <c r="B32" s="273" t="s">
        <v>17</v>
      </c>
      <c r="C32" s="273"/>
      <c r="D32" s="39"/>
      <c r="E32" s="29" t="s">
        <v>2</v>
      </c>
      <c r="F32" s="40"/>
      <c r="G32" s="265"/>
      <c r="H32" s="265"/>
      <c r="I32" s="266"/>
    </row>
    <row r="33" spans="1:9" ht="14.25">
      <c r="A33" s="258"/>
      <c r="B33" s="249" t="s">
        <v>18</v>
      </c>
      <c r="C33" s="249"/>
      <c r="D33" s="29"/>
      <c r="E33" s="29" t="s">
        <v>2</v>
      </c>
      <c r="F33" s="41"/>
      <c r="G33" s="265"/>
      <c r="H33" s="265"/>
      <c r="I33" s="266"/>
    </row>
    <row r="34" spans="1:9" ht="14.25">
      <c r="A34" s="258"/>
      <c r="B34" s="249" t="s">
        <v>19</v>
      </c>
      <c r="C34" s="249"/>
      <c r="D34" s="36" t="s">
        <v>1</v>
      </c>
      <c r="E34" s="29"/>
      <c r="F34" s="41"/>
      <c r="G34" s="267"/>
      <c r="H34" s="267"/>
      <c r="I34" s="268"/>
    </row>
    <row r="35" spans="1:9" ht="14.25">
      <c r="A35" s="259"/>
      <c r="B35" s="249" t="s">
        <v>20</v>
      </c>
      <c r="C35" s="249"/>
      <c r="D35" s="29"/>
      <c r="E35" s="29" t="s">
        <v>2</v>
      </c>
      <c r="F35" s="41"/>
      <c r="G35" s="269"/>
      <c r="H35" s="269"/>
      <c r="I35" s="270"/>
    </row>
    <row r="36" spans="1:9" ht="14.25">
      <c r="A36" s="21">
        <v>9</v>
      </c>
      <c r="B36" s="242" t="s">
        <v>21</v>
      </c>
      <c r="C36" s="314"/>
      <c r="D36" s="29"/>
      <c r="E36" s="29" t="s">
        <v>2</v>
      </c>
      <c r="F36" s="41"/>
      <c r="G36" s="309"/>
      <c r="H36" s="309"/>
      <c r="I36" s="310"/>
    </row>
    <row r="37" spans="1:9" ht="14.25">
      <c r="A37" s="42">
        <v>10</v>
      </c>
      <c r="B37" s="315" t="s">
        <v>22</v>
      </c>
      <c r="C37" s="316"/>
      <c r="D37" s="36"/>
      <c r="E37" s="29" t="s">
        <v>2</v>
      </c>
      <c r="F37" s="43"/>
      <c r="G37" s="309"/>
      <c r="H37" s="309"/>
      <c r="I37" s="310"/>
    </row>
    <row r="38" spans="1:9" ht="14.25">
      <c r="A38" s="21">
        <v>11</v>
      </c>
      <c r="B38" s="307" t="s">
        <v>63</v>
      </c>
      <c r="C38" s="307"/>
      <c r="D38" s="307"/>
      <c r="E38" s="307"/>
      <c r="F38" s="307"/>
      <c r="G38" s="307"/>
      <c r="H38" s="307"/>
      <c r="I38" s="308"/>
    </row>
    <row r="39" spans="1:10" ht="14.25">
      <c r="A39" s="21"/>
      <c r="B39" s="311" t="s">
        <v>69</v>
      </c>
      <c r="C39" s="311"/>
      <c r="D39" s="311"/>
      <c r="E39" s="311"/>
      <c r="F39" s="311"/>
      <c r="G39" s="311"/>
      <c r="H39" s="311"/>
      <c r="I39" s="312"/>
      <c r="J39" s="10"/>
    </row>
    <row r="40" spans="1:10" ht="14.25">
      <c r="A40" s="21"/>
      <c r="B40" s="311" t="s">
        <v>70</v>
      </c>
      <c r="C40" s="311"/>
      <c r="D40" s="311"/>
      <c r="E40" s="311"/>
      <c r="F40" s="311"/>
      <c r="G40" s="311"/>
      <c r="H40" s="311"/>
      <c r="I40" s="312"/>
      <c r="J40" s="10"/>
    </row>
    <row r="41" spans="1:9" ht="14.25">
      <c r="A41" s="21"/>
      <c r="B41" s="311" t="s">
        <v>72</v>
      </c>
      <c r="C41" s="311"/>
      <c r="D41" s="311"/>
      <c r="E41" s="311"/>
      <c r="F41" s="311"/>
      <c r="G41" s="311"/>
      <c r="H41" s="311"/>
      <c r="I41" s="312"/>
    </row>
    <row r="42" spans="1:9" ht="14.25">
      <c r="A42" s="21"/>
      <c r="B42" s="311"/>
      <c r="C42" s="311"/>
      <c r="D42" s="311"/>
      <c r="E42" s="311"/>
      <c r="F42" s="311"/>
      <c r="G42" s="311"/>
      <c r="H42" s="311"/>
      <c r="I42" s="312"/>
    </row>
    <row r="43" spans="1:9" ht="14.25">
      <c r="A43" s="21"/>
      <c r="B43" s="311"/>
      <c r="C43" s="311"/>
      <c r="D43" s="311"/>
      <c r="E43" s="311"/>
      <c r="F43" s="311"/>
      <c r="G43" s="311"/>
      <c r="H43" s="311"/>
      <c r="I43" s="312"/>
    </row>
    <row r="44" spans="1:9" ht="14.25">
      <c r="A44" s="313" t="s">
        <v>24</v>
      </c>
      <c r="B44" s="245"/>
      <c r="C44" s="245"/>
      <c r="D44" s="245"/>
      <c r="E44" s="245"/>
      <c r="F44" s="245"/>
      <c r="G44" s="245"/>
      <c r="H44" s="245"/>
      <c r="I44" s="246"/>
    </row>
    <row r="45" spans="1:12" s="13" customFormat="1" ht="14.25">
      <c r="A45" s="44"/>
      <c r="B45" s="45"/>
      <c r="C45" s="231"/>
      <c r="D45" s="231"/>
      <c r="E45" s="232"/>
      <c r="F45" s="46"/>
      <c r="G45" s="245" t="s">
        <v>59</v>
      </c>
      <c r="H45" s="245"/>
      <c r="I45" s="246"/>
      <c r="J45" s="12"/>
      <c r="K45" s="12"/>
      <c r="L45" s="12"/>
    </row>
    <row r="46" spans="1:9" ht="32.25" customHeight="1">
      <c r="A46" s="21">
        <v>1</v>
      </c>
      <c r="B46" s="239" t="s">
        <v>29</v>
      </c>
      <c r="C46" s="239"/>
      <c r="D46" s="29"/>
      <c r="E46" s="29" t="s">
        <v>2</v>
      </c>
      <c r="F46" s="35"/>
      <c r="G46" s="236">
        <v>20</v>
      </c>
      <c r="H46" s="237"/>
      <c r="I46" s="238"/>
    </row>
    <row r="47" spans="1:9" ht="14.25">
      <c r="A47" s="21">
        <v>2</v>
      </c>
      <c r="B47" s="239" t="s">
        <v>25</v>
      </c>
      <c r="C47" s="239"/>
      <c r="D47" s="29"/>
      <c r="E47" s="29" t="s">
        <v>2</v>
      </c>
      <c r="F47" s="35"/>
      <c r="G47" s="236">
        <v>10</v>
      </c>
      <c r="H47" s="237"/>
      <c r="I47" s="238"/>
    </row>
    <row r="48" spans="1:9" ht="14.25">
      <c r="A48" s="21">
        <v>3</v>
      </c>
      <c r="B48" s="239" t="s">
        <v>26</v>
      </c>
      <c r="C48" s="239"/>
      <c r="D48" s="29"/>
      <c r="E48" s="29" t="s">
        <v>2</v>
      </c>
      <c r="F48" s="35"/>
      <c r="G48" s="236">
        <v>20</v>
      </c>
      <c r="H48" s="237"/>
      <c r="I48" s="238"/>
    </row>
    <row r="49" spans="1:9" ht="14.25">
      <c r="A49" s="21">
        <v>4</v>
      </c>
      <c r="B49" s="239" t="s">
        <v>27</v>
      </c>
      <c r="C49" s="239"/>
      <c r="D49" s="29"/>
      <c r="E49" s="29" t="s">
        <v>2</v>
      </c>
      <c r="F49" s="35"/>
      <c r="G49" s="236">
        <v>20</v>
      </c>
      <c r="H49" s="237"/>
      <c r="I49" s="238"/>
    </row>
    <row r="50" spans="1:9" ht="27.75" customHeight="1">
      <c r="A50" s="21">
        <v>5</v>
      </c>
      <c r="B50" s="256" t="s">
        <v>28</v>
      </c>
      <c r="C50" s="256"/>
      <c r="D50" s="29"/>
      <c r="E50" s="29" t="s">
        <v>2</v>
      </c>
      <c r="F50" s="35"/>
      <c r="G50" s="236">
        <v>10</v>
      </c>
      <c r="H50" s="237"/>
      <c r="I50" s="238"/>
    </row>
    <row r="51" spans="1:9" ht="14.25">
      <c r="A51" s="313" t="s">
        <v>30</v>
      </c>
      <c r="B51" s="245"/>
      <c r="C51" s="245"/>
      <c r="D51" s="245"/>
      <c r="E51" s="245"/>
      <c r="F51" s="245"/>
      <c r="G51" s="245"/>
      <c r="H51" s="245"/>
      <c r="I51" s="246"/>
    </row>
    <row r="52" spans="1:12" s="4" customFormat="1" ht="28.5">
      <c r="A52" s="240"/>
      <c r="B52" s="241"/>
      <c r="C52" s="3" t="s">
        <v>48</v>
      </c>
      <c r="D52" s="29" t="s">
        <v>35</v>
      </c>
      <c r="E52" s="29" t="s">
        <v>36</v>
      </c>
      <c r="F52" s="29"/>
      <c r="G52" s="29" t="s">
        <v>37</v>
      </c>
      <c r="H52" s="324"/>
      <c r="I52" s="325"/>
      <c r="J52" s="9"/>
      <c r="K52" s="9"/>
      <c r="L52" s="9"/>
    </row>
    <row r="53" spans="1:9" ht="14.25">
      <c r="A53" s="240" t="s">
        <v>31</v>
      </c>
      <c r="B53" s="241"/>
      <c r="C53" s="50">
        <v>50</v>
      </c>
      <c r="D53" s="50">
        <v>50</v>
      </c>
      <c r="E53" s="50">
        <v>0</v>
      </c>
      <c r="F53" s="50"/>
      <c r="G53" s="50">
        <v>0</v>
      </c>
      <c r="H53" s="326"/>
      <c r="I53" s="327"/>
    </row>
    <row r="54" spans="1:9" ht="14.25">
      <c r="A54" s="240" t="s">
        <v>32</v>
      </c>
      <c r="B54" s="241"/>
      <c r="C54" s="50">
        <v>45</v>
      </c>
      <c r="D54" s="50">
        <v>45</v>
      </c>
      <c r="E54" s="50">
        <v>10</v>
      </c>
      <c r="F54" s="50"/>
      <c r="G54" s="50">
        <v>0</v>
      </c>
      <c r="H54" s="326"/>
      <c r="I54" s="327"/>
    </row>
    <row r="55" spans="1:9" ht="14.25">
      <c r="A55" s="240" t="s">
        <v>33</v>
      </c>
      <c r="B55" s="241"/>
      <c r="C55" s="35">
        <v>40</v>
      </c>
      <c r="D55" s="47">
        <v>40</v>
      </c>
      <c r="E55" s="47">
        <v>20</v>
      </c>
      <c r="F55" s="35"/>
      <c r="G55" s="35">
        <v>0</v>
      </c>
      <c r="H55" s="326"/>
      <c r="I55" s="327"/>
    </row>
    <row r="56" spans="1:9" ht="14.25">
      <c r="A56" s="240" t="s">
        <v>34</v>
      </c>
      <c r="B56" s="241"/>
      <c r="C56" s="35">
        <v>40</v>
      </c>
      <c r="D56" s="47">
        <v>40</v>
      </c>
      <c r="E56" s="47">
        <v>20</v>
      </c>
      <c r="F56" s="35"/>
      <c r="G56" s="35">
        <v>0</v>
      </c>
      <c r="H56" s="328"/>
      <c r="I56" s="329"/>
    </row>
    <row r="57" spans="1:10" ht="14.25">
      <c r="A57" s="233" t="s">
        <v>60</v>
      </c>
      <c r="B57" s="234"/>
      <c r="C57" s="234"/>
      <c r="D57" s="234"/>
      <c r="E57" s="235"/>
      <c r="F57" s="37"/>
      <c r="G57" s="242" t="s">
        <v>64</v>
      </c>
      <c r="H57" s="243"/>
      <c r="I57" s="244"/>
      <c r="J57" s="10"/>
    </row>
    <row r="58" spans="1:9" ht="22.5" customHeight="1">
      <c r="A58" s="321" t="s">
        <v>56</v>
      </c>
      <c r="B58" s="256"/>
      <c r="C58" s="256"/>
      <c r="D58" s="29"/>
      <c r="E58" s="29" t="s">
        <v>2</v>
      </c>
      <c r="F58" s="37"/>
      <c r="G58" s="236"/>
      <c r="H58" s="237"/>
      <c r="I58" s="238"/>
    </row>
    <row r="59" spans="1:9" ht="16.5" customHeight="1">
      <c r="A59" s="321" t="s">
        <v>57</v>
      </c>
      <c r="B59" s="256"/>
      <c r="C59" s="256"/>
      <c r="D59" s="29"/>
      <c r="E59" s="29" t="s">
        <v>2</v>
      </c>
      <c r="F59" s="37"/>
      <c r="G59" s="236"/>
      <c r="H59" s="237"/>
      <c r="I59" s="238"/>
    </row>
    <row r="60" spans="1:9" ht="30.75" customHeight="1" thickBot="1">
      <c r="A60" s="319" t="s">
        <v>58</v>
      </c>
      <c r="B60" s="320"/>
      <c r="C60" s="320"/>
      <c r="D60" s="48"/>
      <c r="E60" s="29" t="s">
        <v>2</v>
      </c>
      <c r="F60" s="49"/>
      <c r="G60" s="330"/>
      <c r="H60" s="331"/>
      <c r="I60" s="332"/>
    </row>
  </sheetData>
  <sheetProtection/>
  <mergeCells count="92">
    <mergeCell ref="H52:I56"/>
    <mergeCell ref="A53:B53"/>
    <mergeCell ref="A54:B54"/>
    <mergeCell ref="G60:I60"/>
    <mergeCell ref="B49:C49"/>
    <mergeCell ref="G15:I15"/>
    <mergeCell ref="B18:E18"/>
    <mergeCell ref="B19:E19"/>
    <mergeCell ref="H18:I18"/>
    <mergeCell ref="H19:I19"/>
    <mergeCell ref="H10:I10"/>
    <mergeCell ref="H11:I11"/>
    <mergeCell ref="G20:I20"/>
    <mergeCell ref="A60:C60"/>
    <mergeCell ref="B50:C50"/>
    <mergeCell ref="A51:I51"/>
    <mergeCell ref="A58:C58"/>
    <mergeCell ref="A59:C59"/>
    <mergeCell ref="H16:I16"/>
    <mergeCell ref="B16:E16"/>
    <mergeCell ref="B8:C8"/>
    <mergeCell ref="B9:C9"/>
    <mergeCell ref="A44:I44"/>
    <mergeCell ref="B47:C47"/>
    <mergeCell ref="B48:C48"/>
    <mergeCell ref="B43:I43"/>
    <mergeCell ref="B36:C36"/>
    <mergeCell ref="B37:C37"/>
    <mergeCell ref="B39:I39"/>
    <mergeCell ref="B40:I40"/>
    <mergeCell ref="G22:I30"/>
    <mergeCell ref="B31:I31"/>
    <mergeCell ref="B38:I38"/>
    <mergeCell ref="G36:I37"/>
    <mergeCell ref="B41:I41"/>
    <mergeCell ref="B42:I42"/>
    <mergeCell ref="B28:C28"/>
    <mergeCell ref="A1:I1"/>
    <mergeCell ref="A6:I6"/>
    <mergeCell ref="B11:C11"/>
    <mergeCell ref="B12:C12"/>
    <mergeCell ref="B14:C14"/>
    <mergeCell ref="A10:E10"/>
    <mergeCell ref="A13:E13"/>
    <mergeCell ref="H13:I13"/>
    <mergeCell ref="H14:I14"/>
    <mergeCell ref="A2:B2"/>
    <mergeCell ref="C2:I2"/>
    <mergeCell ref="A4:B4"/>
    <mergeCell ref="C4:I4"/>
    <mergeCell ref="A5:B5"/>
    <mergeCell ref="C5:I5"/>
    <mergeCell ref="B7:C7"/>
    <mergeCell ref="A3:B3"/>
    <mergeCell ref="G3:I3"/>
    <mergeCell ref="D3:E3"/>
    <mergeCell ref="E9:I9"/>
    <mergeCell ref="H12:I12"/>
    <mergeCell ref="G32:I34"/>
    <mergeCell ref="G35:I35"/>
    <mergeCell ref="B33:C33"/>
    <mergeCell ref="B29:C29"/>
    <mergeCell ref="B30:C30"/>
    <mergeCell ref="B32:C32"/>
    <mergeCell ref="B24:C24"/>
    <mergeCell ref="B25:C25"/>
    <mergeCell ref="B17:E17"/>
    <mergeCell ref="B22:C22"/>
    <mergeCell ref="B23:C23"/>
    <mergeCell ref="A22:A30"/>
    <mergeCell ref="A32:A35"/>
    <mergeCell ref="B26:C26"/>
    <mergeCell ref="G57:I57"/>
    <mergeCell ref="G45:I45"/>
    <mergeCell ref="G46:I46"/>
    <mergeCell ref="G47:I47"/>
    <mergeCell ref="G48:I48"/>
    <mergeCell ref="B15:C15"/>
    <mergeCell ref="B34:C34"/>
    <mergeCell ref="B35:C35"/>
    <mergeCell ref="B21:I21"/>
    <mergeCell ref="B27:C27"/>
    <mergeCell ref="C45:E45"/>
    <mergeCell ref="A57:E57"/>
    <mergeCell ref="G58:I58"/>
    <mergeCell ref="G59:I59"/>
    <mergeCell ref="B46:C46"/>
    <mergeCell ref="A55:B55"/>
    <mergeCell ref="A56:B56"/>
    <mergeCell ref="A52:B52"/>
    <mergeCell ref="G49:I49"/>
    <mergeCell ref="G50:I50"/>
  </mergeCells>
  <printOptions/>
  <pageMargins left="0.2755905511811024" right="0.2362204724409449" top="0.4" bottom="0.43" header="0.31496062992125984" footer="0.1968503937007874"/>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N60"/>
  <sheetViews>
    <sheetView zoomScalePageLayoutView="0" workbookViewId="0" topLeftCell="A1">
      <selection activeCell="C3" sqref="C3:D3"/>
    </sheetView>
  </sheetViews>
  <sheetFormatPr defaultColWidth="9.140625" defaultRowHeight="15"/>
  <cols>
    <col min="1" max="1" width="3.140625" style="102" customWidth="1"/>
    <col min="2" max="2" width="41.421875" style="97" customWidth="1"/>
    <col min="3" max="3" width="23.140625" style="97" customWidth="1"/>
    <col min="4" max="4" width="7.28125" style="98" customWidth="1"/>
    <col min="5" max="5" width="13.140625" style="98" customWidth="1"/>
    <col min="6" max="6" width="0.2890625" style="97" hidden="1" customWidth="1"/>
    <col min="7" max="7" width="17.140625" style="97" customWidth="1"/>
    <col min="8" max="8" width="11.28125" style="97" customWidth="1"/>
    <col min="9" max="9" width="9.00390625" style="97" customWidth="1"/>
    <col min="10" max="12" width="9.140625" style="111" customWidth="1"/>
    <col min="13" max="16384" width="9.140625" style="97" customWidth="1"/>
  </cols>
  <sheetData>
    <row r="1" spans="1:9" ht="48.75" customHeight="1">
      <c r="A1" s="289" t="s">
        <v>43</v>
      </c>
      <c r="B1" s="290"/>
      <c r="C1" s="290"/>
      <c r="D1" s="290"/>
      <c r="E1" s="290"/>
      <c r="F1" s="290"/>
      <c r="G1" s="290"/>
      <c r="H1" s="290"/>
      <c r="I1" s="291"/>
    </row>
    <row r="2" spans="1:9" ht="30.75" customHeight="1">
      <c r="A2" s="276" t="s">
        <v>38</v>
      </c>
      <c r="B2" s="274"/>
      <c r="C2" s="274" t="s">
        <v>108</v>
      </c>
      <c r="D2" s="274"/>
      <c r="E2" s="274"/>
      <c r="F2" s="274"/>
      <c r="G2" s="274"/>
      <c r="H2" s="274"/>
      <c r="I2" s="275"/>
    </row>
    <row r="3" spans="1:9" ht="22.5" customHeight="1">
      <c r="A3" s="277" t="s">
        <v>178</v>
      </c>
      <c r="B3" s="278"/>
      <c r="C3" s="645"/>
      <c r="D3" s="288"/>
      <c r="E3" s="16" t="s">
        <v>2</v>
      </c>
      <c r="F3" s="107"/>
      <c r="G3" s="284" t="s">
        <v>192</v>
      </c>
      <c r="H3" s="285"/>
      <c r="I3" s="286"/>
    </row>
    <row r="4" spans="1:9" ht="22.5" customHeight="1">
      <c r="A4" s="276" t="s">
        <v>39</v>
      </c>
      <c r="B4" s="274"/>
      <c r="C4" s="274" t="s">
        <v>193</v>
      </c>
      <c r="D4" s="274"/>
      <c r="E4" s="274"/>
      <c r="F4" s="274"/>
      <c r="G4" s="274"/>
      <c r="H4" s="274"/>
      <c r="I4" s="275"/>
    </row>
    <row r="5" spans="1:9" ht="30.75" customHeight="1">
      <c r="A5" s="277" t="s">
        <v>51</v>
      </c>
      <c r="B5" s="278"/>
      <c r="C5" s="279" t="s">
        <v>194</v>
      </c>
      <c r="D5" s="280"/>
      <c r="E5" s="280"/>
      <c r="F5" s="280"/>
      <c r="G5" s="280"/>
      <c r="H5" s="280"/>
      <c r="I5" s="281"/>
    </row>
    <row r="6" spans="1:9" ht="14.25">
      <c r="A6" s="292" t="s">
        <v>23</v>
      </c>
      <c r="B6" s="293"/>
      <c r="C6" s="293"/>
      <c r="D6" s="293"/>
      <c r="E6" s="293"/>
      <c r="F6" s="293"/>
      <c r="G6" s="293"/>
      <c r="H6" s="293"/>
      <c r="I6" s="294"/>
    </row>
    <row r="7" spans="1:9" ht="38.25" customHeight="1">
      <c r="A7" s="108">
        <v>1</v>
      </c>
      <c r="B7" s="282" t="s">
        <v>52</v>
      </c>
      <c r="C7" s="283"/>
      <c r="D7" s="149">
        <v>2</v>
      </c>
      <c r="E7" s="103" t="s">
        <v>44</v>
      </c>
      <c r="F7" s="115"/>
      <c r="G7" s="115"/>
      <c r="H7" s="103" t="s">
        <v>41</v>
      </c>
      <c r="I7" s="70"/>
    </row>
    <row r="8" spans="1:9" ht="30" customHeight="1">
      <c r="A8" s="108">
        <v>2</v>
      </c>
      <c r="B8" s="338" t="s">
        <v>7</v>
      </c>
      <c r="C8" s="338"/>
      <c r="D8" s="149">
        <v>0</v>
      </c>
      <c r="E8" s="103" t="s">
        <v>46</v>
      </c>
      <c r="F8" s="115"/>
      <c r="G8" s="115" t="s">
        <v>195</v>
      </c>
      <c r="H8" s="115" t="s">
        <v>47</v>
      </c>
      <c r="I8" s="70"/>
    </row>
    <row r="9" spans="1:9" ht="22.5" customHeight="1">
      <c r="A9" s="108">
        <v>3</v>
      </c>
      <c r="B9" s="338" t="s">
        <v>53</v>
      </c>
      <c r="C9" s="338"/>
      <c r="D9" s="149">
        <v>1</v>
      </c>
      <c r="E9" s="498"/>
      <c r="F9" s="420"/>
      <c r="G9" s="420"/>
      <c r="H9" s="420"/>
      <c r="I9" s="499"/>
    </row>
    <row r="10" spans="1:12" s="104" customFormat="1" ht="29.25" customHeight="1">
      <c r="A10" s="419"/>
      <c r="B10" s="420"/>
      <c r="C10" s="420"/>
      <c r="D10" s="420"/>
      <c r="E10" s="421"/>
      <c r="F10" s="103" t="s">
        <v>0</v>
      </c>
      <c r="G10" s="103" t="s">
        <v>50</v>
      </c>
      <c r="H10" s="260" t="s">
        <v>45</v>
      </c>
      <c r="I10" s="262"/>
      <c r="J10" s="112"/>
      <c r="K10" s="113"/>
      <c r="L10" s="113"/>
    </row>
    <row r="11" spans="1:9" ht="32.25" customHeight="1">
      <c r="A11" s="108">
        <v>3</v>
      </c>
      <c r="B11" s="282" t="s">
        <v>42</v>
      </c>
      <c r="C11" s="283"/>
      <c r="D11" s="123" t="s">
        <v>1</v>
      </c>
      <c r="E11" s="123"/>
      <c r="F11" s="106"/>
      <c r="G11" s="146">
        <v>4</v>
      </c>
      <c r="H11" s="500">
        <v>69</v>
      </c>
      <c r="I11" s="501"/>
    </row>
    <row r="12" spans="1:9" ht="29.25" customHeight="1">
      <c r="A12" s="108">
        <v>4</v>
      </c>
      <c r="B12" s="282" t="s">
        <v>3</v>
      </c>
      <c r="C12" s="283"/>
      <c r="D12" s="123"/>
      <c r="E12" s="123" t="s">
        <v>2</v>
      </c>
      <c r="F12" s="106"/>
      <c r="G12" s="146">
        <v>2</v>
      </c>
      <c r="H12" s="500"/>
      <c r="I12" s="501"/>
    </row>
    <row r="13" spans="1:12" s="104" customFormat="1" ht="30" customHeight="1">
      <c r="A13" s="401"/>
      <c r="B13" s="402"/>
      <c r="C13" s="402"/>
      <c r="D13" s="402"/>
      <c r="E13" s="403"/>
      <c r="F13" s="101" t="s">
        <v>4</v>
      </c>
      <c r="G13" s="103" t="s">
        <v>5</v>
      </c>
      <c r="H13" s="404" t="s">
        <v>6</v>
      </c>
      <c r="I13" s="405"/>
      <c r="J13" s="113"/>
      <c r="K13" s="136"/>
      <c r="L13" s="136"/>
    </row>
    <row r="14" spans="1:12" s="104" customFormat="1" ht="14.25">
      <c r="A14" s="108">
        <v>5</v>
      </c>
      <c r="B14" s="282" t="s">
        <v>62</v>
      </c>
      <c r="C14" s="283"/>
      <c r="D14" s="123"/>
      <c r="E14" s="123" t="s">
        <v>2</v>
      </c>
      <c r="F14" s="106"/>
      <c r="G14" s="106">
        <v>2183</v>
      </c>
      <c r="H14" s="500">
        <v>896</v>
      </c>
      <c r="I14" s="501"/>
      <c r="J14" s="113"/>
      <c r="K14" s="113"/>
      <c r="L14" s="113"/>
    </row>
    <row r="15" spans="1:9" ht="14.25">
      <c r="A15" s="108">
        <v>6</v>
      </c>
      <c r="B15" s="282" t="s">
        <v>61</v>
      </c>
      <c r="C15" s="283"/>
      <c r="D15" s="123" t="s">
        <v>1</v>
      </c>
      <c r="E15" s="123"/>
      <c r="F15" s="106"/>
      <c r="G15" s="513"/>
      <c r="H15" s="514"/>
      <c r="I15" s="515"/>
    </row>
    <row r="16" spans="1:9" ht="14.25">
      <c r="A16" s="108"/>
      <c r="B16" s="467"/>
      <c r="C16" s="468"/>
      <c r="D16" s="468"/>
      <c r="E16" s="469"/>
      <c r="F16" s="106"/>
      <c r="G16" s="106"/>
      <c r="H16" s="480"/>
      <c r="I16" s="481"/>
    </row>
    <row r="17" spans="1:9" ht="15" thickBot="1">
      <c r="A17" s="108"/>
      <c r="B17" s="480"/>
      <c r="C17" s="516"/>
      <c r="D17" s="516"/>
      <c r="E17" s="517"/>
      <c r="F17" s="106"/>
      <c r="G17" s="106"/>
      <c r="H17" s="125"/>
      <c r="I17" s="126"/>
    </row>
    <row r="18" spans="1:14" ht="15" thickBot="1">
      <c r="A18" s="108"/>
      <c r="B18" s="467"/>
      <c r="C18" s="468"/>
      <c r="D18" s="468"/>
      <c r="E18" s="469"/>
      <c r="F18" s="106"/>
      <c r="G18" s="106"/>
      <c r="H18" s="480"/>
      <c r="I18" s="481"/>
      <c r="N18" s="135"/>
    </row>
    <row r="19" spans="1:9" ht="14.25">
      <c r="A19" s="108"/>
      <c r="B19" s="467"/>
      <c r="C19" s="468"/>
      <c r="D19" s="485"/>
      <c r="E19" s="486"/>
      <c r="F19" s="106"/>
      <c r="G19" s="106"/>
      <c r="H19" s="480"/>
      <c r="I19" s="481"/>
    </row>
    <row r="20" spans="1:9" ht="14.25">
      <c r="A20" s="108">
        <v>7</v>
      </c>
      <c r="B20" s="132" t="s">
        <v>8</v>
      </c>
      <c r="C20" s="133"/>
      <c r="D20" s="101"/>
      <c r="E20" s="101" t="s">
        <v>2</v>
      </c>
      <c r="F20" s="134"/>
      <c r="G20" s="367" t="s">
        <v>196</v>
      </c>
      <c r="H20" s="368"/>
      <c r="I20" s="369"/>
    </row>
    <row r="21" spans="1:9" ht="14.25">
      <c r="A21" s="108">
        <v>8</v>
      </c>
      <c r="B21" s="282" t="s">
        <v>49</v>
      </c>
      <c r="C21" s="438"/>
      <c r="D21" s="439"/>
      <c r="E21" s="439"/>
      <c r="F21" s="438"/>
      <c r="G21" s="438"/>
      <c r="H21" s="438"/>
      <c r="I21" s="440"/>
    </row>
    <row r="22" spans="1:9" ht="14.25">
      <c r="A22" s="412"/>
      <c r="B22" s="462" t="s">
        <v>9</v>
      </c>
      <c r="C22" s="462"/>
      <c r="D22" s="101"/>
      <c r="E22" s="101" t="s">
        <v>2</v>
      </c>
      <c r="F22" s="106"/>
      <c r="G22" s="470"/>
      <c r="H22" s="471"/>
      <c r="I22" s="472"/>
    </row>
    <row r="23" spans="1:9" ht="32.25" customHeight="1">
      <c r="A23" s="413"/>
      <c r="B23" s="338" t="s">
        <v>14</v>
      </c>
      <c r="C23" s="338"/>
      <c r="D23" s="101"/>
      <c r="E23" s="101" t="s">
        <v>2</v>
      </c>
      <c r="F23" s="106"/>
      <c r="G23" s="473"/>
      <c r="H23" s="474"/>
      <c r="I23" s="475"/>
    </row>
    <row r="24" spans="1:9" ht="14.25">
      <c r="A24" s="413"/>
      <c r="B24" s="462" t="s">
        <v>10</v>
      </c>
      <c r="C24" s="462"/>
      <c r="D24" s="101"/>
      <c r="E24" s="101" t="s">
        <v>2</v>
      </c>
      <c r="F24" s="99"/>
      <c r="G24" s="473"/>
      <c r="H24" s="474"/>
      <c r="I24" s="475"/>
    </row>
    <row r="25" spans="1:9" ht="14.25">
      <c r="A25" s="413"/>
      <c r="B25" s="462" t="s">
        <v>11</v>
      </c>
      <c r="C25" s="462"/>
      <c r="D25" s="101"/>
      <c r="E25" s="101" t="s">
        <v>2</v>
      </c>
      <c r="F25" s="99"/>
      <c r="G25" s="473"/>
      <c r="H25" s="474"/>
      <c r="I25" s="475"/>
    </row>
    <row r="26" spans="1:9" ht="14.25">
      <c r="A26" s="413"/>
      <c r="B26" s="462" t="s">
        <v>12</v>
      </c>
      <c r="C26" s="462"/>
      <c r="D26" s="101"/>
      <c r="E26" s="101" t="s">
        <v>2</v>
      </c>
      <c r="F26" s="99"/>
      <c r="G26" s="473"/>
      <c r="H26" s="474"/>
      <c r="I26" s="475"/>
    </row>
    <row r="27" spans="1:9" ht="14.25">
      <c r="A27" s="413"/>
      <c r="B27" s="462" t="s">
        <v>13</v>
      </c>
      <c r="C27" s="462"/>
      <c r="D27" s="101" t="s">
        <v>1</v>
      </c>
      <c r="E27" s="101"/>
      <c r="F27" s="99"/>
      <c r="G27" s="473"/>
      <c r="H27" s="474"/>
      <c r="I27" s="475"/>
    </row>
    <row r="28" spans="1:9" ht="14.25">
      <c r="A28" s="413"/>
      <c r="B28" s="462" t="s">
        <v>54</v>
      </c>
      <c r="C28" s="462"/>
      <c r="D28" s="101"/>
      <c r="E28" s="101" t="s">
        <v>2</v>
      </c>
      <c r="F28" s="99"/>
      <c r="G28" s="473"/>
      <c r="H28" s="474"/>
      <c r="I28" s="475"/>
    </row>
    <row r="29" spans="1:9" ht="14.25">
      <c r="A29" s="413"/>
      <c r="B29" s="462" t="s">
        <v>15</v>
      </c>
      <c r="C29" s="462"/>
      <c r="D29" s="101"/>
      <c r="E29" s="101" t="s">
        <v>2</v>
      </c>
      <c r="F29" s="99"/>
      <c r="G29" s="473"/>
      <c r="H29" s="474"/>
      <c r="I29" s="475"/>
    </row>
    <row r="30" spans="1:9" ht="18" customHeight="1">
      <c r="A30" s="414"/>
      <c r="B30" s="493" t="s">
        <v>55</v>
      </c>
      <c r="C30" s="494"/>
      <c r="D30" s="116"/>
      <c r="E30" s="116" t="s">
        <v>2</v>
      </c>
      <c r="F30" s="114"/>
      <c r="G30" s="473"/>
      <c r="H30" s="474"/>
      <c r="I30" s="475"/>
    </row>
    <row r="31" spans="1:9" ht="14.25">
      <c r="A31" s="118"/>
      <c r="B31" s="462" t="s">
        <v>16</v>
      </c>
      <c r="C31" s="462"/>
      <c r="D31" s="462"/>
      <c r="E31" s="462"/>
      <c r="F31" s="462"/>
      <c r="G31" s="462"/>
      <c r="H31" s="462"/>
      <c r="I31" s="476"/>
    </row>
    <row r="32" spans="1:9" ht="14.25">
      <c r="A32" s="412"/>
      <c r="B32" s="495" t="s">
        <v>17</v>
      </c>
      <c r="C32" s="495"/>
      <c r="D32" s="117"/>
      <c r="E32" s="117" t="s">
        <v>2</v>
      </c>
      <c r="F32" s="121"/>
      <c r="G32" s="487"/>
      <c r="H32" s="487"/>
      <c r="I32" s="488"/>
    </row>
    <row r="33" spans="1:9" ht="14.25">
      <c r="A33" s="413"/>
      <c r="B33" s="462" t="s">
        <v>18</v>
      </c>
      <c r="C33" s="462"/>
      <c r="D33" s="101"/>
      <c r="E33" s="101" t="s">
        <v>2</v>
      </c>
      <c r="F33" s="119"/>
      <c r="G33" s="487"/>
      <c r="H33" s="487"/>
      <c r="I33" s="488"/>
    </row>
    <row r="34" spans="1:9" ht="14.25">
      <c r="A34" s="413"/>
      <c r="B34" s="462" t="s">
        <v>19</v>
      </c>
      <c r="C34" s="462"/>
      <c r="D34" s="101"/>
      <c r="E34" s="101" t="s">
        <v>2</v>
      </c>
      <c r="F34" s="119"/>
      <c r="G34" s="489"/>
      <c r="H34" s="489"/>
      <c r="I34" s="490"/>
    </row>
    <row r="35" spans="1:9" ht="14.25">
      <c r="A35" s="414"/>
      <c r="B35" s="462" t="s">
        <v>20</v>
      </c>
      <c r="C35" s="462"/>
      <c r="D35" s="101"/>
      <c r="E35" s="101" t="s">
        <v>2</v>
      </c>
      <c r="F35" s="119"/>
      <c r="G35" s="491"/>
      <c r="H35" s="491"/>
      <c r="I35" s="492"/>
    </row>
    <row r="36" spans="1:9" ht="14.25">
      <c r="A36" s="108">
        <v>9</v>
      </c>
      <c r="B36" s="363" t="s">
        <v>21</v>
      </c>
      <c r="C36" s="364"/>
      <c r="D36" s="101"/>
      <c r="E36" s="101" t="s">
        <v>2</v>
      </c>
      <c r="F36" s="119"/>
      <c r="G36" s="465"/>
      <c r="H36" s="465"/>
      <c r="I36" s="466"/>
    </row>
    <row r="37" spans="1:9" ht="14.25">
      <c r="A37" s="120">
        <v>10</v>
      </c>
      <c r="B37" s="387" t="s">
        <v>22</v>
      </c>
      <c r="C37" s="388"/>
      <c r="D37" s="116"/>
      <c r="E37" s="116" t="s">
        <v>2</v>
      </c>
      <c r="F37" s="122"/>
      <c r="G37" s="465"/>
      <c r="H37" s="465"/>
      <c r="I37" s="466"/>
    </row>
    <row r="38" spans="1:9" ht="14.25">
      <c r="A38" s="108">
        <v>11</v>
      </c>
      <c r="B38" s="383" t="s">
        <v>63</v>
      </c>
      <c r="C38" s="383"/>
      <c r="D38" s="383"/>
      <c r="E38" s="383"/>
      <c r="F38" s="383"/>
      <c r="G38" s="383"/>
      <c r="H38" s="383"/>
      <c r="I38" s="384"/>
    </row>
    <row r="39" spans="1:9" ht="14.25">
      <c r="A39" s="108"/>
      <c r="B39" s="463"/>
      <c r="C39" s="463"/>
      <c r="D39" s="463"/>
      <c r="E39" s="463"/>
      <c r="F39" s="463"/>
      <c r="G39" s="463"/>
      <c r="H39" s="463"/>
      <c r="I39" s="464"/>
    </row>
    <row r="40" spans="1:9" ht="14.25">
      <c r="A40" s="108"/>
      <c r="B40" s="463"/>
      <c r="C40" s="463"/>
      <c r="D40" s="463"/>
      <c r="E40" s="463"/>
      <c r="F40" s="463"/>
      <c r="G40" s="463"/>
      <c r="H40" s="463"/>
      <c r="I40" s="464"/>
    </row>
    <row r="41" spans="1:9" ht="14.25">
      <c r="A41" s="108"/>
      <c r="B41" s="463"/>
      <c r="C41" s="463"/>
      <c r="D41" s="463"/>
      <c r="E41" s="463"/>
      <c r="F41" s="463"/>
      <c r="G41" s="463"/>
      <c r="H41" s="463"/>
      <c r="I41" s="464"/>
    </row>
    <row r="42" spans="1:9" ht="14.25">
      <c r="A42" s="108"/>
      <c r="B42" s="463"/>
      <c r="C42" s="463"/>
      <c r="D42" s="463"/>
      <c r="E42" s="463"/>
      <c r="F42" s="463"/>
      <c r="G42" s="463"/>
      <c r="H42" s="463"/>
      <c r="I42" s="464"/>
    </row>
    <row r="43" spans="1:9" ht="14.25">
      <c r="A43" s="108"/>
      <c r="B43" s="463"/>
      <c r="C43" s="463"/>
      <c r="D43" s="463"/>
      <c r="E43" s="463"/>
      <c r="F43" s="463"/>
      <c r="G43" s="463"/>
      <c r="H43" s="463"/>
      <c r="I43" s="464"/>
    </row>
    <row r="44" spans="1:9" ht="14.25">
      <c r="A44" s="339" t="s">
        <v>24</v>
      </c>
      <c r="B44" s="340"/>
      <c r="C44" s="340"/>
      <c r="D44" s="340"/>
      <c r="E44" s="340"/>
      <c r="F44" s="340"/>
      <c r="G44" s="340"/>
      <c r="H44" s="340"/>
      <c r="I44" s="341"/>
    </row>
    <row r="45" spans="1:12" s="131" customFormat="1" ht="14.25">
      <c r="A45" s="127"/>
      <c r="B45" s="129"/>
      <c r="C45" s="441"/>
      <c r="D45" s="441"/>
      <c r="E45" s="442"/>
      <c r="F45" s="128"/>
      <c r="G45" s="356" t="s">
        <v>59</v>
      </c>
      <c r="H45" s="356"/>
      <c r="I45" s="357"/>
      <c r="J45" s="130"/>
      <c r="K45" s="130"/>
      <c r="L45" s="130"/>
    </row>
    <row r="46" spans="1:9" ht="32.25" customHeight="1">
      <c r="A46" s="108">
        <v>1</v>
      </c>
      <c r="B46" s="378" t="s">
        <v>29</v>
      </c>
      <c r="C46" s="378"/>
      <c r="D46" s="101"/>
      <c r="E46" s="101" t="s">
        <v>2</v>
      </c>
      <c r="F46" s="99"/>
      <c r="G46" s="518" t="s">
        <v>197</v>
      </c>
      <c r="H46" s="519"/>
      <c r="I46" s="520"/>
    </row>
    <row r="47" spans="1:9" ht="14.25">
      <c r="A47" s="108">
        <v>2</v>
      </c>
      <c r="B47" s="378" t="s">
        <v>25</v>
      </c>
      <c r="C47" s="378"/>
      <c r="D47" s="101" t="s">
        <v>1</v>
      </c>
      <c r="E47" s="101"/>
      <c r="F47" s="99"/>
      <c r="G47" s="518"/>
      <c r="H47" s="519"/>
      <c r="I47" s="520"/>
    </row>
    <row r="48" spans="1:9" ht="14.25">
      <c r="A48" s="108">
        <v>3</v>
      </c>
      <c r="B48" s="378" t="s">
        <v>26</v>
      </c>
      <c r="C48" s="378"/>
      <c r="D48" s="101" t="s">
        <v>1</v>
      </c>
      <c r="E48" s="101"/>
      <c r="F48" s="99"/>
      <c r="G48" s="518"/>
      <c r="H48" s="519"/>
      <c r="I48" s="520"/>
    </row>
    <row r="49" spans="1:9" ht="14.25">
      <c r="A49" s="108">
        <v>4</v>
      </c>
      <c r="B49" s="378" t="s">
        <v>27</v>
      </c>
      <c r="C49" s="378"/>
      <c r="D49" s="101"/>
      <c r="E49" s="101" t="s">
        <v>2</v>
      </c>
      <c r="F49" s="99"/>
      <c r="G49" s="518"/>
      <c r="H49" s="519"/>
      <c r="I49" s="520"/>
    </row>
    <row r="50" spans="1:9" ht="27.75" customHeight="1">
      <c r="A50" s="108">
        <v>5</v>
      </c>
      <c r="B50" s="338" t="s">
        <v>28</v>
      </c>
      <c r="C50" s="338"/>
      <c r="D50" s="101"/>
      <c r="E50" s="101" t="s">
        <v>2</v>
      </c>
      <c r="F50" s="99"/>
      <c r="G50" s="518" t="s">
        <v>197</v>
      </c>
      <c r="H50" s="519"/>
      <c r="I50" s="520"/>
    </row>
    <row r="51" spans="1:9" ht="14.25">
      <c r="A51" s="339" t="s">
        <v>30</v>
      </c>
      <c r="B51" s="340"/>
      <c r="C51" s="340"/>
      <c r="D51" s="340"/>
      <c r="E51" s="340"/>
      <c r="F51" s="340"/>
      <c r="G51" s="340"/>
      <c r="H51" s="340"/>
      <c r="I51" s="341"/>
    </row>
    <row r="52" spans="1:12" s="104" customFormat="1" ht="28.5">
      <c r="A52" s="350"/>
      <c r="B52" s="351"/>
      <c r="C52" s="115" t="s">
        <v>48</v>
      </c>
      <c r="D52" s="101" t="s">
        <v>35</v>
      </c>
      <c r="E52" s="101" t="s">
        <v>36</v>
      </c>
      <c r="F52" s="101"/>
      <c r="G52" s="101" t="s">
        <v>37</v>
      </c>
      <c r="H52" s="344"/>
      <c r="I52" s="345"/>
      <c r="J52" s="113"/>
      <c r="K52" s="113"/>
      <c r="L52" s="113"/>
    </row>
    <row r="53" spans="1:9" ht="14.25">
      <c r="A53" s="350" t="s">
        <v>31</v>
      </c>
      <c r="B53" s="351"/>
      <c r="C53" s="105"/>
      <c r="D53" s="105"/>
      <c r="E53" s="105"/>
      <c r="F53" s="105"/>
      <c r="G53" s="105"/>
      <c r="H53" s="346"/>
      <c r="I53" s="347"/>
    </row>
    <row r="54" spans="1:9" ht="14.25">
      <c r="A54" s="350" t="s">
        <v>32</v>
      </c>
      <c r="B54" s="351"/>
      <c r="C54" s="105"/>
      <c r="D54" s="105"/>
      <c r="E54" s="105"/>
      <c r="F54" s="105"/>
      <c r="G54" s="105"/>
      <c r="H54" s="346"/>
      <c r="I54" s="347"/>
    </row>
    <row r="55" spans="1:9" ht="14.25">
      <c r="A55" s="350" t="s">
        <v>33</v>
      </c>
      <c r="B55" s="351"/>
      <c r="C55" s="99"/>
      <c r="D55" s="100"/>
      <c r="E55" s="100"/>
      <c r="F55" s="99"/>
      <c r="G55" s="99"/>
      <c r="H55" s="346"/>
      <c r="I55" s="347"/>
    </row>
    <row r="56" spans="1:9" ht="14.25">
      <c r="A56" s="350" t="s">
        <v>34</v>
      </c>
      <c r="B56" s="351"/>
      <c r="C56" s="99"/>
      <c r="D56" s="100"/>
      <c r="E56" s="100"/>
      <c r="F56" s="99"/>
      <c r="G56" s="99"/>
      <c r="H56" s="348"/>
      <c r="I56" s="349"/>
    </row>
    <row r="57" spans="1:9" ht="14.25">
      <c r="A57" s="444" t="s">
        <v>60</v>
      </c>
      <c r="B57" s="368"/>
      <c r="C57" s="368"/>
      <c r="D57" s="368"/>
      <c r="E57" s="445"/>
      <c r="F57" s="114"/>
      <c r="G57" s="453" t="s">
        <v>64</v>
      </c>
      <c r="H57" s="454"/>
      <c r="I57" s="455"/>
    </row>
    <row r="58" spans="1:9" ht="22.5" customHeight="1">
      <c r="A58" s="337" t="s">
        <v>56</v>
      </c>
      <c r="B58" s="338"/>
      <c r="C58" s="338"/>
      <c r="D58" s="101" t="s">
        <v>1</v>
      </c>
      <c r="E58" s="101" t="s">
        <v>2</v>
      </c>
      <c r="F58" s="114"/>
      <c r="G58" s="518"/>
      <c r="H58" s="519"/>
      <c r="I58" s="520"/>
    </row>
    <row r="59" spans="1:9" ht="16.5" customHeight="1">
      <c r="A59" s="337" t="s">
        <v>57</v>
      </c>
      <c r="B59" s="338"/>
      <c r="C59" s="338"/>
      <c r="D59" s="101" t="s">
        <v>1</v>
      </c>
      <c r="E59" s="101" t="s">
        <v>2</v>
      </c>
      <c r="F59" s="114"/>
      <c r="G59" s="518"/>
      <c r="H59" s="519"/>
      <c r="I59" s="520"/>
    </row>
    <row r="60" spans="1:9" ht="30.75" customHeight="1" thickBot="1">
      <c r="A60" s="335" t="s">
        <v>58</v>
      </c>
      <c r="B60" s="336"/>
      <c r="C60" s="336"/>
      <c r="D60" s="109" t="s">
        <v>1</v>
      </c>
      <c r="E60" s="109" t="s">
        <v>2</v>
      </c>
      <c r="F60" s="110"/>
      <c r="G60" s="521"/>
      <c r="H60" s="522"/>
      <c r="I60" s="523"/>
    </row>
  </sheetData>
  <sheetProtection/>
  <mergeCells count="92">
    <mergeCell ref="A60:C60"/>
    <mergeCell ref="G60:I60"/>
    <mergeCell ref="C3:D3"/>
    <mergeCell ref="A56:B56"/>
    <mergeCell ref="A57:E57"/>
    <mergeCell ref="G57:I57"/>
    <mergeCell ref="A58:C58"/>
    <mergeCell ref="G58:I58"/>
    <mergeCell ref="A59:C59"/>
    <mergeCell ref="G59:I59"/>
    <mergeCell ref="B49:C49"/>
    <mergeCell ref="G49:I49"/>
    <mergeCell ref="B50:C50"/>
    <mergeCell ref="G50:I50"/>
    <mergeCell ref="A51:I51"/>
    <mergeCell ref="A52:B52"/>
    <mergeCell ref="H52:I56"/>
    <mergeCell ref="A53:B53"/>
    <mergeCell ref="A54:B54"/>
    <mergeCell ref="A55:B55"/>
    <mergeCell ref="B46:C46"/>
    <mergeCell ref="G46:I46"/>
    <mergeCell ref="B47:C47"/>
    <mergeCell ref="G47:I47"/>
    <mergeCell ref="B48:C48"/>
    <mergeCell ref="G48:I48"/>
    <mergeCell ref="B40:I40"/>
    <mergeCell ref="B41:I41"/>
    <mergeCell ref="B42:I42"/>
    <mergeCell ref="B43:I43"/>
    <mergeCell ref="A44:I44"/>
    <mergeCell ref="C45:E45"/>
    <mergeCell ref="G45:I45"/>
    <mergeCell ref="G35:I35"/>
    <mergeCell ref="B36:C36"/>
    <mergeCell ref="G36:I37"/>
    <mergeCell ref="B37:C37"/>
    <mergeCell ref="B38:I38"/>
    <mergeCell ref="B39:I39"/>
    <mergeCell ref="B28:C28"/>
    <mergeCell ref="B29:C29"/>
    <mergeCell ref="B30:C30"/>
    <mergeCell ref="B31:I31"/>
    <mergeCell ref="A32:A35"/>
    <mergeCell ref="B32:C32"/>
    <mergeCell ref="G32:I34"/>
    <mergeCell ref="B33:C33"/>
    <mergeCell ref="B34:C34"/>
    <mergeCell ref="B35:C35"/>
    <mergeCell ref="G20:I20"/>
    <mergeCell ref="B21:I21"/>
    <mergeCell ref="A22:A30"/>
    <mergeCell ref="B22:C22"/>
    <mergeCell ref="G22:I30"/>
    <mergeCell ref="B23:C23"/>
    <mergeCell ref="B24:C24"/>
    <mergeCell ref="B25:C25"/>
    <mergeCell ref="B26:C26"/>
    <mergeCell ref="B27:C27"/>
    <mergeCell ref="B16:E16"/>
    <mergeCell ref="H16:I16"/>
    <mergeCell ref="B17:E17"/>
    <mergeCell ref="B18:E18"/>
    <mergeCell ref="H18:I18"/>
    <mergeCell ref="B19:E19"/>
    <mergeCell ref="H19:I19"/>
    <mergeCell ref="A13:E13"/>
    <mergeCell ref="H13:I13"/>
    <mergeCell ref="B14:C14"/>
    <mergeCell ref="H14:I14"/>
    <mergeCell ref="B15:C15"/>
    <mergeCell ref="G15:I15"/>
    <mergeCell ref="A10:E10"/>
    <mergeCell ref="H10:I10"/>
    <mergeCell ref="B11:C11"/>
    <mergeCell ref="H11:I11"/>
    <mergeCell ref="B12:C12"/>
    <mergeCell ref="H12:I12"/>
    <mergeCell ref="A5:B5"/>
    <mergeCell ref="C5:I5"/>
    <mergeCell ref="A6:I6"/>
    <mergeCell ref="B7:C7"/>
    <mergeCell ref="B8:C8"/>
    <mergeCell ref="B9:C9"/>
    <mergeCell ref="E9:I9"/>
    <mergeCell ref="A1:I1"/>
    <mergeCell ref="A2:B2"/>
    <mergeCell ref="C2:I2"/>
    <mergeCell ref="A3:B3"/>
    <mergeCell ref="G3:I3"/>
    <mergeCell ref="A4:B4"/>
    <mergeCell ref="C4:I4"/>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N60"/>
  <sheetViews>
    <sheetView zoomScalePageLayoutView="0" workbookViewId="0" topLeftCell="A1">
      <selection activeCell="B7" sqref="B7:C7"/>
    </sheetView>
  </sheetViews>
  <sheetFormatPr defaultColWidth="9.140625" defaultRowHeight="15"/>
  <cols>
    <col min="1" max="1" width="3.140625" style="102" customWidth="1"/>
    <col min="2" max="2" width="40.140625" style="97" customWidth="1"/>
    <col min="3" max="3" width="23.140625" style="97" customWidth="1"/>
    <col min="4" max="4" width="7.28125" style="98" customWidth="1"/>
    <col min="5" max="5" width="13.140625" style="98" customWidth="1"/>
    <col min="6" max="6" width="0.2890625" style="97" hidden="1" customWidth="1"/>
    <col min="7" max="7" width="17.140625" style="97" customWidth="1"/>
    <col min="8" max="8" width="11.28125" style="97" customWidth="1"/>
    <col min="9" max="9" width="9.00390625" style="97" customWidth="1"/>
    <col min="10" max="12" width="9.140625" style="111" customWidth="1"/>
    <col min="13" max="16384" width="9.140625" style="97" customWidth="1"/>
  </cols>
  <sheetData>
    <row r="1" spans="1:9" ht="48.75" customHeight="1">
      <c r="A1" s="289" t="s">
        <v>43</v>
      </c>
      <c r="B1" s="290"/>
      <c r="C1" s="290"/>
      <c r="D1" s="290"/>
      <c r="E1" s="290"/>
      <c r="F1" s="290"/>
      <c r="G1" s="290"/>
      <c r="H1" s="290"/>
      <c r="I1" s="291"/>
    </row>
    <row r="2" spans="1:9" ht="30.75" customHeight="1">
      <c r="A2" s="276" t="s">
        <v>38</v>
      </c>
      <c r="B2" s="274"/>
      <c r="C2" s="274" t="s">
        <v>198</v>
      </c>
      <c r="D2" s="274"/>
      <c r="E2" s="274"/>
      <c r="F2" s="274"/>
      <c r="G2" s="274"/>
      <c r="H2" s="274"/>
      <c r="I2" s="275"/>
    </row>
    <row r="3" spans="1:9" ht="22.5" customHeight="1">
      <c r="A3" s="277" t="s">
        <v>178</v>
      </c>
      <c r="B3" s="278"/>
      <c r="C3" s="645"/>
      <c r="D3" s="288"/>
      <c r="E3" s="16" t="s">
        <v>2</v>
      </c>
      <c r="F3" s="107"/>
      <c r="G3" s="284"/>
      <c r="H3" s="285"/>
      <c r="I3" s="286"/>
    </row>
    <row r="4" spans="1:9" ht="22.5" customHeight="1">
      <c r="A4" s="276" t="s">
        <v>39</v>
      </c>
      <c r="B4" s="274"/>
      <c r="C4" s="274"/>
      <c r="D4" s="274"/>
      <c r="E4" s="274"/>
      <c r="F4" s="274"/>
      <c r="G4" s="274"/>
      <c r="H4" s="274"/>
      <c r="I4" s="275"/>
    </row>
    <row r="5" spans="1:9" ht="30.75" customHeight="1">
      <c r="A5" s="277" t="s">
        <v>51</v>
      </c>
      <c r="B5" s="278"/>
      <c r="C5" s="279" t="s">
        <v>199</v>
      </c>
      <c r="D5" s="280"/>
      <c r="E5" s="280"/>
      <c r="F5" s="280"/>
      <c r="G5" s="280"/>
      <c r="H5" s="280"/>
      <c r="I5" s="281"/>
    </row>
    <row r="6" spans="1:9" ht="14.25">
      <c r="A6" s="292" t="s">
        <v>23</v>
      </c>
      <c r="B6" s="293"/>
      <c r="C6" s="293"/>
      <c r="D6" s="293"/>
      <c r="E6" s="293"/>
      <c r="F6" s="293"/>
      <c r="G6" s="293"/>
      <c r="H6" s="293"/>
      <c r="I6" s="294"/>
    </row>
    <row r="7" spans="1:9" ht="38.25" customHeight="1">
      <c r="A7" s="108">
        <v>1</v>
      </c>
      <c r="B7" s="282" t="s">
        <v>52</v>
      </c>
      <c r="C7" s="283"/>
      <c r="D7" s="149">
        <v>4</v>
      </c>
      <c r="E7" s="103" t="s">
        <v>44</v>
      </c>
      <c r="F7" s="115"/>
      <c r="G7" s="115"/>
      <c r="H7" s="103" t="s">
        <v>41</v>
      </c>
      <c r="I7" s="70"/>
    </row>
    <row r="8" spans="1:9" ht="30" customHeight="1">
      <c r="A8" s="108">
        <v>2</v>
      </c>
      <c r="B8" s="338" t="s">
        <v>7</v>
      </c>
      <c r="C8" s="338"/>
      <c r="D8" s="149" t="s">
        <v>200</v>
      </c>
      <c r="E8" s="103" t="s">
        <v>46</v>
      </c>
      <c r="F8" s="115"/>
      <c r="G8" s="115"/>
      <c r="H8" s="115" t="s">
        <v>47</v>
      </c>
      <c r="I8" s="70"/>
    </row>
    <row r="9" spans="1:9" ht="22.5" customHeight="1">
      <c r="A9" s="108">
        <v>3</v>
      </c>
      <c r="B9" s="338" t="s">
        <v>53</v>
      </c>
      <c r="C9" s="338"/>
      <c r="D9" s="149"/>
      <c r="E9" s="498"/>
      <c r="F9" s="420"/>
      <c r="G9" s="420"/>
      <c r="H9" s="420"/>
      <c r="I9" s="499"/>
    </row>
    <row r="10" spans="1:12" s="104" customFormat="1" ht="29.25" customHeight="1">
      <c r="A10" s="419"/>
      <c r="B10" s="420"/>
      <c r="C10" s="420"/>
      <c r="D10" s="420"/>
      <c r="E10" s="421"/>
      <c r="F10" s="103" t="s">
        <v>0</v>
      </c>
      <c r="G10" s="103" t="s">
        <v>50</v>
      </c>
      <c r="H10" s="260" t="s">
        <v>45</v>
      </c>
      <c r="I10" s="262"/>
      <c r="J10" s="112"/>
      <c r="K10" s="113"/>
      <c r="L10" s="113"/>
    </row>
    <row r="11" spans="1:9" ht="32.25" customHeight="1">
      <c r="A11" s="108">
        <v>3</v>
      </c>
      <c r="B11" s="282" t="s">
        <v>42</v>
      </c>
      <c r="C11" s="283"/>
      <c r="D11" s="123" t="s">
        <v>1</v>
      </c>
      <c r="E11" s="194" t="s">
        <v>2</v>
      </c>
      <c r="F11" s="106"/>
      <c r="G11" s="146">
        <v>10</v>
      </c>
      <c r="H11" s="500" t="s">
        <v>201</v>
      </c>
      <c r="I11" s="501"/>
    </row>
    <row r="12" spans="1:9" ht="29.25" customHeight="1">
      <c r="A12" s="108">
        <v>4</v>
      </c>
      <c r="B12" s="282" t="s">
        <v>3</v>
      </c>
      <c r="C12" s="283"/>
      <c r="D12" s="123" t="s">
        <v>1</v>
      </c>
      <c r="E12" s="194" t="s">
        <v>2</v>
      </c>
      <c r="F12" s="106"/>
      <c r="G12" s="146">
        <v>4</v>
      </c>
      <c r="H12" s="500">
        <v>60</v>
      </c>
      <c r="I12" s="501"/>
    </row>
    <row r="13" spans="1:12" s="104" customFormat="1" ht="30" customHeight="1">
      <c r="A13" s="401"/>
      <c r="B13" s="402"/>
      <c r="C13" s="402"/>
      <c r="D13" s="402"/>
      <c r="E13" s="403"/>
      <c r="F13" s="101" t="s">
        <v>4</v>
      </c>
      <c r="G13" s="103" t="s">
        <v>5</v>
      </c>
      <c r="H13" s="404" t="s">
        <v>6</v>
      </c>
      <c r="I13" s="405"/>
      <c r="J13" s="113"/>
      <c r="K13" s="136"/>
      <c r="L13" s="136"/>
    </row>
    <row r="14" spans="1:12" s="104" customFormat="1" ht="14.25">
      <c r="A14" s="108">
        <v>5</v>
      </c>
      <c r="B14" s="282" t="s">
        <v>62</v>
      </c>
      <c r="C14" s="283"/>
      <c r="D14" s="123" t="s">
        <v>1</v>
      </c>
      <c r="E14" s="123" t="s">
        <v>2</v>
      </c>
      <c r="F14" s="106"/>
      <c r="G14" s="106">
        <v>4050</v>
      </c>
      <c r="H14" s="500">
        <v>1900</v>
      </c>
      <c r="I14" s="501"/>
      <c r="J14" s="113"/>
      <c r="K14" s="113"/>
      <c r="L14" s="113"/>
    </row>
    <row r="15" spans="1:9" ht="14.25">
      <c r="A15" s="108">
        <v>6</v>
      </c>
      <c r="B15" s="282" t="s">
        <v>61</v>
      </c>
      <c r="C15" s="283"/>
      <c r="D15" s="123" t="s">
        <v>1</v>
      </c>
      <c r="E15" s="123" t="s">
        <v>2</v>
      </c>
      <c r="F15" s="106"/>
      <c r="G15" s="513"/>
      <c r="H15" s="514"/>
      <c r="I15" s="515"/>
    </row>
    <row r="16" spans="1:9" ht="14.25">
      <c r="A16" s="108"/>
      <c r="B16" s="467"/>
      <c r="C16" s="468"/>
      <c r="D16" s="468"/>
      <c r="E16" s="469"/>
      <c r="F16" s="106"/>
      <c r="G16" s="106"/>
      <c r="H16" s="480"/>
      <c r="I16" s="481"/>
    </row>
    <row r="17" spans="1:9" ht="15" thickBot="1">
      <c r="A17" s="108"/>
      <c r="B17" s="480"/>
      <c r="C17" s="516"/>
      <c r="D17" s="516"/>
      <c r="E17" s="517"/>
      <c r="F17" s="106"/>
      <c r="G17" s="106"/>
      <c r="H17" s="125"/>
      <c r="I17" s="126"/>
    </row>
    <row r="18" spans="1:14" ht="15" thickBot="1">
      <c r="A18" s="108"/>
      <c r="B18" s="467"/>
      <c r="C18" s="468"/>
      <c r="D18" s="468"/>
      <c r="E18" s="469"/>
      <c r="F18" s="106"/>
      <c r="G18" s="106"/>
      <c r="H18" s="480"/>
      <c r="I18" s="481"/>
      <c r="N18" s="135"/>
    </row>
    <row r="19" spans="1:9" ht="14.25">
      <c r="A19" s="108"/>
      <c r="B19" s="467"/>
      <c r="C19" s="468"/>
      <c r="D19" s="485"/>
      <c r="E19" s="486"/>
      <c r="F19" s="106"/>
      <c r="G19" s="106"/>
      <c r="H19" s="480"/>
      <c r="I19" s="481"/>
    </row>
    <row r="20" spans="1:9" ht="14.25">
      <c r="A20" s="108">
        <v>7</v>
      </c>
      <c r="B20" s="132" t="s">
        <v>8</v>
      </c>
      <c r="C20" s="133"/>
      <c r="D20" s="101" t="s">
        <v>1</v>
      </c>
      <c r="E20" s="195" t="s">
        <v>2</v>
      </c>
      <c r="F20" s="134"/>
      <c r="G20" s="367">
        <v>200</v>
      </c>
      <c r="H20" s="368"/>
      <c r="I20" s="369"/>
    </row>
    <row r="21" spans="1:9" ht="14.25">
      <c r="A21" s="108">
        <v>8</v>
      </c>
      <c r="B21" s="282" t="s">
        <v>49</v>
      </c>
      <c r="C21" s="438"/>
      <c r="D21" s="439"/>
      <c r="E21" s="439"/>
      <c r="F21" s="438"/>
      <c r="G21" s="438"/>
      <c r="H21" s="438"/>
      <c r="I21" s="440"/>
    </row>
    <row r="22" spans="1:9" ht="14.25">
      <c r="A22" s="412"/>
      <c r="B22" s="462" t="s">
        <v>9</v>
      </c>
      <c r="C22" s="462"/>
      <c r="D22" s="101" t="s">
        <v>1</v>
      </c>
      <c r="E22" s="195" t="s">
        <v>2</v>
      </c>
      <c r="F22" s="106"/>
      <c r="G22" s="470"/>
      <c r="H22" s="471"/>
      <c r="I22" s="472"/>
    </row>
    <row r="23" spans="1:9" ht="32.25" customHeight="1">
      <c r="A23" s="413"/>
      <c r="B23" s="338" t="s">
        <v>14</v>
      </c>
      <c r="C23" s="338"/>
      <c r="D23" s="101" t="s">
        <v>1</v>
      </c>
      <c r="E23" s="195" t="s">
        <v>2</v>
      </c>
      <c r="F23" s="106"/>
      <c r="G23" s="473"/>
      <c r="H23" s="474"/>
      <c r="I23" s="475"/>
    </row>
    <row r="24" spans="1:9" ht="14.25">
      <c r="A24" s="413"/>
      <c r="B24" s="462" t="s">
        <v>10</v>
      </c>
      <c r="C24" s="462"/>
      <c r="D24" s="101" t="s">
        <v>1</v>
      </c>
      <c r="E24" s="195" t="s">
        <v>2</v>
      </c>
      <c r="F24" s="99"/>
      <c r="G24" s="473"/>
      <c r="H24" s="474"/>
      <c r="I24" s="475"/>
    </row>
    <row r="25" spans="1:9" ht="14.25">
      <c r="A25" s="413"/>
      <c r="B25" s="462" t="s">
        <v>11</v>
      </c>
      <c r="C25" s="462"/>
      <c r="D25" s="101" t="s">
        <v>1</v>
      </c>
      <c r="E25" s="195" t="s">
        <v>2</v>
      </c>
      <c r="F25" s="99"/>
      <c r="G25" s="473"/>
      <c r="H25" s="474"/>
      <c r="I25" s="475"/>
    </row>
    <row r="26" spans="1:9" ht="14.25">
      <c r="A26" s="413"/>
      <c r="B26" s="462" t="s">
        <v>12</v>
      </c>
      <c r="C26" s="462"/>
      <c r="D26" s="101" t="s">
        <v>1</v>
      </c>
      <c r="E26" s="195" t="s">
        <v>2</v>
      </c>
      <c r="F26" s="99"/>
      <c r="G26" s="473"/>
      <c r="H26" s="474"/>
      <c r="I26" s="475"/>
    </row>
    <row r="27" spans="1:9" ht="14.25">
      <c r="A27" s="413"/>
      <c r="B27" s="462" t="s">
        <v>13</v>
      </c>
      <c r="C27" s="462"/>
      <c r="D27" s="195" t="s">
        <v>1</v>
      </c>
      <c r="E27" s="101" t="s">
        <v>2</v>
      </c>
      <c r="F27" s="99"/>
      <c r="G27" s="473"/>
      <c r="H27" s="474"/>
      <c r="I27" s="475"/>
    </row>
    <row r="28" spans="1:9" ht="14.25">
      <c r="A28" s="413"/>
      <c r="B28" s="462" t="s">
        <v>54</v>
      </c>
      <c r="C28" s="462"/>
      <c r="D28" s="101" t="s">
        <v>1</v>
      </c>
      <c r="E28" s="195" t="s">
        <v>2</v>
      </c>
      <c r="F28" s="99"/>
      <c r="G28" s="473"/>
      <c r="H28" s="474"/>
      <c r="I28" s="475"/>
    </row>
    <row r="29" spans="1:9" ht="14.25">
      <c r="A29" s="413"/>
      <c r="B29" s="462" t="s">
        <v>15</v>
      </c>
      <c r="C29" s="462"/>
      <c r="D29" s="101" t="s">
        <v>1</v>
      </c>
      <c r="E29" s="195" t="s">
        <v>2</v>
      </c>
      <c r="F29" s="99"/>
      <c r="G29" s="473"/>
      <c r="H29" s="474"/>
      <c r="I29" s="475"/>
    </row>
    <row r="30" spans="1:9" ht="18" customHeight="1">
      <c r="A30" s="414"/>
      <c r="B30" s="493" t="s">
        <v>55</v>
      </c>
      <c r="C30" s="494"/>
      <c r="D30" s="116" t="s">
        <v>1</v>
      </c>
      <c r="E30" s="196" t="s">
        <v>2</v>
      </c>
      <c r="F30" s="114"/>
      <c r="G30" s="473"/>
      <c r="H30" s="474"/>
      <c r="I30" s="475"/>
    </row>
    <row r="31" spans="1:9" ht="14.25">
      <c r="A31" s="118"/>
      <c r="B31" s="462" t="s">
        <v>16</v>
      </c>
      <c r="C31" s="462"/>
      <c r="D31" s="462"/>
      <c r="E31" s="462"/>
      <c r="F31" s="462"/>
      <c r="G31" s="462"/>
      <c r="H31" s="462"/>
      <c r="I31" s="476"/>
    </row>
    <row r="32" spans="1:9" ht="14.25">
      <c r="A32" s="412"/>
      <c r="B32" s="495" t="s">
        <v>17</v>
      </c>
      <c r="C32" s="495"/>
      <c r="D32" s="117" t="s">
        <v>1</v>
      </c>
      <c r="E32" s="197" t="s">
        <v>2</v>
      </c>
      <c r="F32" s="121"/>
      <c r="G32" s="487"/>
      <c r="H32" s="487"/>
      <c r="I32" s="488"/>
    </row>
    <row r="33" spans="1:9" ht="14.25">
      <c r="A33" s="413"/>
      <c r="B33" s="462" t="s">
        <v>18</v>
      </c>
      <c r="C33" s="462"/>
      <c r="D33" s="101" t="s">
        <v>1</v>
      </c>
      <c r="E33" s="195" t="s">
        <v>2</v>
      </c>
      <c r="F33" s="119"/>
      <c r="G33" s="487"/>
      <c r="H33" s="487"/>
      <c r="I33" s="488"/>
    </row>
    <row r="34" spans="1:9" ht="14.25">
      <c r="A34" s="413"/>
      <c r="B34" s="462" t="s">
        <v>19</v>
      </c>
      <c r="C34" s="462"/>
      <c r="D34" s="101" t="s">
        <v>1</v>
      </c>
      <c r="E34" s="195" t="s">
        <v>2</v>
      </c>
      <c r="F34" s="119"/>
      <c r="G34" s="489"/>
      <c r="H34" s="489"/>
      <c r="I34" s="490"/>
    </row>
    <row r="35" spans="1:9" ht="14.25">
      <c r="A35" s="414"/>
      <c r="B35" s="462" t="s">
        <v>20</v>
      </c>
      <c r="C35" s="462"/>
      <c r="D35" s="101" t="s">
        <v>1</v>
      </c>
      <c r="E35" s="195" t="s">
        <v>2</v>
      </c>
      <c r="F35" s="119"/>
      <c r="G35" s="491"/>
      <c r="H35" s="491"/>
      <c r="I35" s="492"/>
    </row>
    <row r="36" spans="1:9" ht="14.25">
      <c r="A36" s="108">
        <v>9</v>
      </c>
      <c r="B36" s="363" t="s">
        <v>21</v>
      </c>
      <c r="C36" s="364"/>
      <c r="D36" s="101" t="s">
        <v>1</v>
      </c>
      <c r="E36" s="195" t="s">
        <v>2</v>
      </c>
      <c r="F36" s="119"/>
      <c r="G36" s="465"/>
      <c r="H36" s="465"/>
      <c r="I36" s="466"/>
    </row>
    <row r="37" spans="1:9" ht="14.25">
      <c r="A37" s="120">
        <v>10</v>
      </c>
      <c r="B37" s="387" t="s">
        <v>22</v>
      </c>
      <c r="C37" s="388"/>
      <c r="D37" s="196" t="s">
        <v>1</v>
      </c>
      <c r="E37" s="116" t="s">
        <v>2</v>
      </c>
      <c r="F37" s="122"/>
      <c r="G37" s="465"/>
      <c r="H37" s="465"/>
      <c r="I37" s="466"/>
    </row>
    <row r="38" spans="1:9" ht="14.25">
      <c r="A38" s="108">
        <v>11</v>
      </c>
      <c r="B38" s="383" t="s">
        <v>63</v>
      </c>
      <c r="C38" s="383"/>
      <c r="D38" s="383"/>
      <c r="E38" s="383"/>
      <c r="F38" s="383"/>
      <c r="G38" s="383"/>
      <c r="H38" s="383"/>
      <c r="I38" s="384"/>
    </row>
    <row r="39" spans="1:9" ht="14.25">
      <c r="A39" s="108"/>
      <c r="B39" s="652" t="s">
        <v>202</v>
      </c>
      <c r="C39" s="463"/>
      <c r="D39" s="463"/>
      <c r="E39" s="463"/>
      <c r="F39" s="463"/>
      <c r="G39" s="463"/>
      <c r="H39" s="463"/>
      <c r="I39" s="464"/>
    </row>
    <row r="40" spans="1:9" ht="14.25">
      <c r="A40" s="108"/>
      <c r="B40" s="463"/>
      <c r="C40" s="463"/>
      <c r="D40" s="463"/>
      <c r="E40" s="463"/>
      <c r="F40" s="463"/>
      <c r="G40" s="463"/>
      <c r="H40" s="463"/>
      <c r="I40" s="464"/>
    </row>
    <row r="41" spans="1:9" ht="14.25">
      <c r="A41" s="108"/>
      <c r="B41" s="463"/>
      <c r="C41" s="463"/>
      <c r="D41" s="463"/>
      <c r="E41" s="463"/>
      <c r="F41" s="463"/>
      <c r="G41" s="463"/>
      <c r="H41" s="463"/>
      <c r="I41" s="464"/>
    </row>
    <row r="42" spans="1:9" ht="14.25">
      <c r="A42" s="108"/>
      <c r="B42" s="463"/>
      <c r="C42" s="463"/>
      <c r="D42" s="463"/>
      <c r="E42" s="463"/>
      <c r="F42" s="463"/>
      <c r="G42" s="463"/>
      <c r="H42" s="463"/>
      <c r="I42" s="464"/>
    </row>
    <row r="43" spans="1:9" ht="14.25">
      <c r="A43" s="108"/>
      <c r="B43" s="463"/>
      <c r="C43" s="463"/>
      <c r="D43" s="463"/>
      <c r="E43" s="463"/>
      <c r="F43" s="463"/>
      <c r="G43" s="463"/>
      <c r="H43" s="463"/>
      <c r="I43" s="464"/>
    </row>
    <row r="44" spans="1:9" ht="14.25">
      <c r="A44" s="339" t="s">
        <v>24</v>
      </c>
      <c r="B44" s="340"/>
      <c r="C44" s="340"/>
      <c r="D44" s="340"/>
      <c r="E44" s="340"/>
      <c r="F44" s="340"/>
      <c r="G44" s="340"/>
      <c r="H44" s="340"/>
      <c r="I44" s="341"/>
    </row>
    <row r="45" spans="1:12" s="131" customFormat="1" ht="14.25">
      <c r="A45" s="127"/>
      <c r="B45" s="129"/>
      <c r="C45" s="441"/>
      <c r="D45" s="441"/>
      <c r="E45" s="442"/>
      <c r="F45" s="128"/>
      <c r="G45" s="356" t="s">
        <v>59</v>
      </c>
      <c r="H45" s="356"/>
      <c r="I45" s="357"/>
      <c r="J45" s="130"/>
      <c r="K45" s="130"/>
      <c r="L45" s="130"/>
    </row>
    <row r="46" spans="1:9" ht="32.25" customHeight="1">
      <c r="A46" s="108">
        <v>1</v>
      </c>
      <c r="B46" s="378" t="s">
        <v>29</v>
      </c>
      <c r="C46" s="378"/>
      <c r="D46" s="101" t="s">
        <v>1</v>
      </c>
      <c r="E46" s="195" t="s">
        <v>2</v>
      </c>
      <c r="F46" s="99"/>
      <c r="G46" s="518"/>
      <c r="H46" s="519"/>
      <c r="I46" s="520"/>
    </row>
    <row r="47" spans="1:9" ht="14.25">
      <c r="A47" s="108">
        <v>2</v>
      </c>
      <c r="B47" s="378" t="s">
        <v>25</v>
      </c>
      <c r="C47" s="378"/>
      <c r="D47" s="195" t="s">
        <v>1</v>
      </c>
      <c r="E47" s="101" t="s">
        <v>2</v>
      </c>
      <c r="F47" s="99"/>
      <c r="G47" s="518"/>
      <c r="H47" s="519"/>
      <c r="I47" s="520"/>
    </row>
    <row r="48" spans="1:9" ht="14.25">
      <c r="A48" s="108">
        <v>3</v>
      </c>
      <c r="B48" s="378" t="s">
        <v>26</v>
      </c>
      <c r="C48" s="378"/>
      <c r="D48" s="101" t="s">
        <v>1</v>
      </c>
      <c r="E48" s="195" t="s">
        <v>2</v>
      </c>
      <c r="F48" s="99"/>
      <c r="G48" s="518"/>
      <c r="H48" s="519"/>
      <c r="I48" s="520"/>
    </row>
    <row r="49" spans="1:9" ht="14.25">
      <c r="A49" s="108">
        <v>4</v>
      </c>
      <c r="B49" s="378" t="s">
        <v>27</v>
      </c>
      <c r="C49" s="378"/>
      <c r="D49" s="101" t="s">
        <v>1</v>
      </c>
      <c r="E49" s="195" t="s">
        <v>2</v>
      </c>
      <c r="F49" s="99"/>
      <c r="G49" s="518"/>
      <c r="H49" s="519"/>
      <c r="I49" s="520"/>
    </row>
    <row r="50" spans="1:9" ht="27.75" customHeight="1">
      <c r="A50" s="108">
        <v>5</v>
      </c>
      <c r="B50" s="338" t="s">
        <v>28</v>
      </c>
      <c r="C50" s="338"/>
      <c r="D50" s="101" t="s">
        <v>1</v>
      </c>
      <c r="E50" s="195" t="s">
        <v>2</v>
      </c>
      <c r="F50" s="99"/>
      <c r="G50" s="518"/>
      <c r="H50" s="519"/>
      <c r="I50" s="520"/>
    </row>
    <row r="51" spans="1:9" ht="14.25">
      <c r="A51" s="339" t="s">
        <v>30</v>
      </c>
      <c r="B51" s="340"/>
      <c r="C51" s="340"/>
      <c r="D51" s="340"/>
      <c r="E51" s="340"/>
      <c r="F51" s="340"/>
      <c r="G51" s="340"/>
      <c r="H51" s="340"/>
      <c r="I51" s="341"/>
    </row>
    <row r="52" spans="1:12" s="104" customFormat="1" ht="28.5">
      <c r="A52" s="350"/>
      <c r="B52" s="351"/>
      <c r="C52" s="115" t="s">
        <v>48</v>
      </c>
      <c r="D52" s="101" t="s">
        <v>35</v>
      </c>
      <c r="E52" s="101" t="s">
        <v>36</v>
      </c>
      <c r="F52" s="101"/>
      <c r="G52" s="101" t="s">
        <v>37</v>
      </c>
      <c r="H52" s="344"/>
      <c r="I52" s="345"/>
      <c r="J52" s="113"/>
      <c r="K52" s="113"/>
      <c r="L52" s="113"/>
    </row>
    <row r="53" spans="1:9" ht="14.25">
      <c r="A53" s="350" t="s">
        <v>31</v>
      </c>
      <c r="B53" s="351"/>
      <c r="C53" s="105"/>
      <c r="D53" s="105"/>
      <c r="E53" s="105"/>
      <c r="F53" s="105"/>
      <c r="G53" s="105"/>
      <c r="H53" s="346"/>
      <c r="I53" s="347"/>
    </row>
    <row r="54" spans="1:9" ht="14.25">
      <c r="A54" s="350" t="s">
        <v>32</v>
      </c>
      <c r="B54" s="351"/>
      <c r="C54" s="105"/>
      <c r="D54" s="105"/>
      <c r="E54" s="105"/>
      <c r="F54" s="105"/>
      <c r="G54" s="105"/>
      <c r="H54" s="346"/>
      <c r="I54" s="347"/>
    </row>
    <row r="55" spans="1:9" ht="14.25">
      <c r="A55" s="350" t="s">
        <v>33</v>
      </c>
      <c r="B55" s="351"/>
      <c r="C55" s="99"/>
      <c r="D55" s="100"/>
      <c r="E55" s="100"/>
      <c r="F55" s="99"/>
      <c r="G55" s="99"/>
      <c r="H55" s="346"/>
      <c r="I55" s="347"/>
    </row>
    <row r="56" spans="1:9" ht="14.25">
      <c r="A56" s="350" t="s">
        <v>34</v>
      </c>
      <c r="B56" s="351"/>
      <c r="C56" s="99"/>
      <c r="D56" s="100"/>
      <c r="E56" s="100"/>
      <c r="F56" s="99"/>
      <c r="G56" s="99"/>
      <c r="H56" s="348"/>
      <c r="I56" s="349"/>
    </row>
    <row r="57" spans="1:9" ht="14.25">
      <c r="A57" s="444" t="s">
        <v>60</v>
      </c>
      <c r="B57" s="368"/>
      <c r="C57" s="368"/>
      <c r="D57" s="368"/>
      <c r="E57" s="445"/>
      <c r="F57" s="114"/>
      <c r="G57" s="453" t="s">
        <v>64</v>
      </c>
      <c r="H57" s="454"/>
      <c r="I57" s="455"/>
    </row>
    <row r="58" spans="1:9" ht="22.5" customHeight="1">
      <c r="A58" s="337" t="s">
        <v>56</v>
      </c>
      <c r="B58" s="338"/>
      <c r="C58" s="338"/>
      <c r="D58" s="101" t="s">
        <v>1</v>
      </c>
      <c r="E58" s="101" t="s">
        <v>2</v>
      </c>
      <c r="F58" s="114"/>
      <c r="G58" s="518"/>
      <c r="H58" s="519"/>
      <c r="I58" s="520"/>
    </row>
    <row r="59" spans="1:9" ht="16.5" customHeight="1">
      <c r="A59" s="337" t="s">
        <v>57</v>
      </c>
      <c r="B59" s="338"/>
      <c r="C59" s="338"/>
      <c r="D59" s="101" t="s">
        <v>1</v>
      </c>
      <c r="E59" s="101" t="s">
        <v>2</v>
      </c>
      <c r="F59" s="114"/>
      <c r="G59" s="518"/>
      <c r="H59" s="519"/>
      <c r="I59" s="520"/>
    </row>
    <row r="60" spans="1:9" ht="30.75" customHeight="1" thickBot="1">
      <c r="A60" s="335" t="s">
        <v>58</v>
      </c>
      <c r="B60" s="336"/>
      <c r="C60" s="336"/>
      <c r="D60" s="109" t="s">
        <v>1</v>
      </c>
      <c r="E60" s="109" t="s">
        <v>2</v>
      </c>
      <c r="F60" s="110"/>
      <c r="G60" s="521"/>
      <c r="H60" s="522"/>
      <c r="I60" s="523"/>
    </row>
  </sheetData>
  <sheetProtection/>
  <mergeCells count="92">
    <mergeCell ref="A60:C60"/>
    <mergeCell ref="G60:I60"/>
    <mergeCell ref="C3:D3"/>
    <mergeCell ref="A56:B56"/>
    <mergeCell ref="A57:E57"/>
    <mergeCell ref="G57:I57"/>
    <mergeCell ref="A58:C58"/>
    <mergeCell ref="G58:I58"/>
    <mergeCell ref="A59:C59"/>
    <mergeCell ref="G59:I59"/>
    <mergeCell ref="B49:C49"/>
    <mergeCell ref="G49:I49"/>
    <mergeCell ref="B50:C50"/>
    <mergeCell ref="G50:I50"/>
    <mergeCell ref="A51:I51"/>
    <mergeCell ref="A52:B52"/>
    <mergeCell ref="H52:I56"/>
    <mergeCell ref="A53:B53"/>
    <mergeCell ref="A54:B54"/>
    <mergeCell ref="A55:B55"/>
    <mergeCell ref="B46:C46"/>
    <mergeCell ref="G46:I46"/>
    <mergeCell ref="B47:C47"/>
    <mergeCell ref="G47:I47"/>
    <mergeCell ref="B48:C48"/>
    <mergeCell ref="G48:I48"/>
    <mergeCell ref="B40:I40"/>
    <mergeCell ref="B41:I41"/>
    <mergeCell ref="B42:I42"/>
    <mergeCell ref="B43:I43"/>
    <mergeCell ref="A44:I44"/>
    <mergeCell ref="C45:E45"/>
    <mergeCell ref="G45:I45"/>
    <mergeCell ref="G35:I35"/>
    <mergeCell ref="B36:C36"/>
    <mergeCell ref="G36:I37"/>
    <mergeCell ref="B37:C37"/>
    <mergeCell ref="B38:I38"/>
    <mergeCell ref="B39:I39"/>
    <mergeCell ref="B28:C28"/>
    <mergeCell ref="B29:C29"/>
    <mergeCell ref="B30:C30"/>
    <mergeCell ref="B31:I31"/>
    <mergeCell ref="A32:A35"/>
    <mergeCell ref="B32:C32"/>
    <mergeCell ref="G32:I34"/>
    <mergeCell ref="B33:C33"/>
    <mergeCell ref="B34:C34"/>
    <mergeCell ref="B35:C35"/>
    <mergeCell ref="G20:I20"/>
    <mergeCell ref="B21:I21"/>
    <mergeCell ref="A22:A30"/>
    <mergeCell ref="B22:C22"/>
    <mergeCell ref="G22:I30"/>
    <mergeCell ref="B23:C23"/>
    <mergeCell ref="B24:C24"/>
    <mergeCell ref="B25:C25"/>
    <mergeCell ref="B26:C26"/>
    <mergeCell ref="B27:C27"/>
    <mergeCell ref="B16:E16"/>
    <mergeCell ref="H16:I16"/>
    <mergeCell ref="B17:E17"/>
    <mergeCell ref="B18:E18"/>
    <mergeCell ref="H18:I18"/>
    <mergeCell ref="B19:E19"/>
    <mergeCell ref="H19:I19"/>
    <mergeCell ref="A13:E13"/>
    <mergeCell ref="H13:I13"/>
    <mergeCell ref="B14:C14"/>
    <mergeCell ref="H14:I14"/>
    <mergeCell ref="B15:C15"/>
    <mergeCell ref="G15:I15"/>
    <mergeCell ref="A10:E10"/>
    <mergeCell ref="H10:I10"/>
    <mergeCell ref="B11:C11"/>
    <mergeCell ref="H11:I11"/>
    <mergeCell ref="B12:C12"/>
    <mergeCell ref="H12:I12"/>
    <mergeCell ref="A5:B5"/>
    <mergeCell ref="C5:I5"/>
    <mergeCell ref="A6:I6"/>
    <mergeCell ref="B7:C7"/>
    <mergeCell ref="B8:C8"/>
    <mergeCell ref="B9:C9"/>
    <mergeCell ref="E9:I9"/>
    <mergeCell ref="A1:I1"/>
    <mergeCell ref="A2:B2"/>
    <mergeCell ref="C2:I2"/>
    <mergeCell ref="A3:B3"/>
    <mergeCell ref="G3:I3"/>
    <mergeCell ref="A4:B4"/>
    <mergeCell ref="C4:I4"/>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N60"/>
  <sheetViews>
    <sheetView zoomScalePageLayoutView="0" workbookViewId="0" topLeftCell="A1">
      <selection activeCell="A3" sqref="A3:B3"/>
    </sheetView>
  </sheetViews>
  <sheetFormatPr defaultColWidth="9.140625" defaultRowHeight="15"/>
  <cols>
    <col min="1" max="1" width="3.140625" style="102" customWidth="1"/>
    <col min="2" max="2" width="18.140625" style="97" customWidth="1"/>
    <col min="3" max="3" width="23.140625" style="97" customWidth="1"/>
    <col min="4" max="4" width="7.28125" style="98" customWidth="1"/>
    <col min="5" max="5" width="13.140625" style="98" customWidth="1"/>
    <col min="6" max="6" width="0.2890625" style="97" hidden="1" customWidth="1"/>
    <col min="7" max="7" width="17.140625" style="97" customWidth="1"/>
    <col min="8" max="8" width="11.28125" style="97" customWidth="1"/>
    <col min="9" max="9" width="9.00390625" style="97" customWidth="1"/>
    <col min="10" max="12" width="9.140625" style="111" customWidth="1"/>
    <col min="13" max="16384" width="9.140625" style="97" customWidth="1"/>
  </cols>
  <sheetData>
    <row r="1" spans="1:9" ht="48.75" customHeight="1">
      <c r="A1" s="289" t="s">
        <v>43</v>
      </c>
      <c r="B1" s="290"/>
      <c r="C1" s="290"/>
      <c r="D1" s="290"/>
      <c r="E1" s="290"/>
      <c r="F1" s="290"/>
      <c r="G1" s="290"/>
      <c r="H1" s="290"/>
      <c r="I1" s="291"/>
    </row>
    <row r="2" spans="1:9" ht="45.75" customHeight="1">
      <c r="A2" s="276" t="s">
        <v>38</v>
      </c>
      <c r="B2" s="274"/>
      <c r="C2" s="274" t="s">
        <v>203</v>
      </c>
      <c r="D2" s="274"/>
      <c r="E2" s="274"/>
      <c r="F2" s="274"/>
      <c r="G2" s="274"/>
      <c r="H2" s="274"/>
      <c r="I2" s="275"/>
    </row>
    <row r="3" spans="1:9" ht="22.5" customHeight="1">
      <c r="A3" s="277" t="s">
        <v>40</v>
      </c>
      <c r="B3" s="278"/>
      <c r="C3" s="198" t="s">
        <v>2</v>
      </c>
      <c r="D3" s="124"/>
      <c r="E3" s="16"/>
      <c r="F3" s="107"/>
      <c r="G3" s="284"/>
      <c r="H3" s="285"/>
      <c r="I3" s="286"/>
    </row>
    <row r="4" spans="1:9" ht="22.5" customHeight="1">
      <c r="A4" s="276" t="s">
        <v>39</v>
      </c>
      <c r="B4" s="274"/>
      <c r="C4" s="274" t="s">
        <v>204</v>
      </c>
      <c r="D4" s="274"/>
      <c r="E4" s="274"/>
      <c r="F4" s="274"/>
      <c r="G4" s="274"/>
      <c r="H4" s="274"/>
      <c r="I4" s="275"/>
    </row>
    <row r="5" spans="1:9" ht="30.75" customHeight="1">
      <c r="A5" s="277" t="s">
        <v>51</v>
      </c>
      <c r="B5" s="278"/>
      <c r="C5" s="279" t="s">
        <v>205</v>
      </c>
      <c r="D5" s="280"/>
      <c r="E5" s="280"/>
      <c r="F5" s="280"/>
      <c r="G5" s="280"/>
      <c r="H5" s="280"/>
      <c r="I5" s="281"/>
    </row>
    <row r="6" spans="1:9" ht="14.25">
      <c r="A6" s="292" t="s">
        <v>23</v>
      </c>
      <c r="B6" s="293"/>
      <c r="C6" s="293"/>
      <c r="D6" s="293"/>
      <c r="E6" s="293"/>
      <c r="F6" s="293"/>
      <c r="G6" s="293"/>
      <c r="H6" s="293"/>
      <c r="I6" s="294"/>
    </row>
    <row r="7" spans="1:9" ht="38.25" customHeight="1">
      <c r="A7" s="108">
        <v>1</v>
      </c>
      <c r="B7" s="282" t="s">
        <v>52</v>
      </c>
      <c r="C7" s="283"/>
      <c r="D7" s="177">
        <v>2</v>
      </c>
      <c r="E7" s="103" t="s">
        <v>44</v>
      </c>
      <c r="F7" s="115"/>
      <c r="G7" s="115">
        <v>1</v>
      </c>
      <c r="H7" s="103" t="s">
        <v>41</v>
      </c>
      <c r="I7" s="70">
        <v>1</v>
      </c>
    </row>
    <row r="8" spans="1:9" ht="30" customHeight="1">
      <c r="A8" s="108">
        <v>2</v>
      </c>
      <c r="B8" s="338" t="s">
        <v>7</v>
      </c>
      <c r="C8" s="338"/>
      <c r="D8" s="177">
        <v>0</v>
      </c>
      <c r="E8" s="103" t="s">
        <v>46</v>
      </c>
      <c r="F8" s="115"/>
      <c r="G8" s="177">
        <v>0</v>
      </c>
      <c r="H8" s="115" t="s">
        <v>47</v>
      </c>
      <c r="I8" s="177">
        <v>0</v>
      </c>
    </row>
    <row r="9" spans="1:9" ht="22.5" customHeight="1">
      <c r="A9" s="108">
        <v>3</v>
      </c>
      <c r="B9" s="338" t="s">
        <v>53</v>
      </c>
      <c r="C9" s="338"/>
      <c r="D9" s="177">
        <v>3</v>
      </c>
      <c r="E9" s="498"/>
      <c r="F9" s="420"/>
      <c r="G9" s="420"/>
      <c r="H9" s="420"/>
      <c r="I9" s="499"/>
    </row>
    <row r="10" spans="1:12" s="104" customFormat="1" ht="29.25" customHeight="1">
      <c r="A10" s="419"/>
      <c r="B10" s="420"/>
      <c r="C10" s="420"/>
      <c r="D10" s="420"/>
      <c r="E10" s="421"/>
      <c r="F10" s="103" t="s">
        <v>0</v>
      </c>
      <c r="G10" s="103" t="s">
        <v>50</v>
      </c>
      <c r="H10" s="260" t="s">
        <v>45</v>
      </c>
      <c r="I10" s="262"/>
      <c r="J10" s="112"/>
      <c r="K10" s="113"/>
      <c r="L10" s="113"/>
    </row>
    <row r="11" spans="1:9" ht="32.25" customHeight="1">
      <c r="A11" s="108">
        <v>3</v>
      </c>
      <c r="B11" s="282" t="s">
        <v>42</v>
      </c>
      <c r="C11" s="283"/>
      <c r="D11" s="87" t="s">
        <v>1</v>
      </c>
      <c r="E11" s="123" t="s">
        <v>2</v>
      </c>
      <c r="F11" s="106"/>
      <c r="G11" s="154">
        <v>0</v>
      </c>
      <c r="H11" s="537">
        <v>50</v>
      </c>
      <c r="I11" s="538"/>
    </row>
    <row r="12" spans="1:9" ht="29.25" customHeight="1">
      <c r="A12" s="108">
        <v>4</v>
      </c>
      <c r="B12" s="282" t="s">
        <v>3</v>
      </c>
      <c r="C12" s="283"/>
      <c r="D12" s="123" t="s">
        <v>1</v>
      </c>
      <c r="E12" s="87" t="s">
        <v>2</v>
      </c>
      <c r="F12" s="106"/>
      <c r="G12" s="154">
        <v>8</v>
      </c>
      <c r="H12" s="537">
        <v>1091</v>
      </c>
      <c r="I12" s="538"/>
    </row>
    <row r="13" spans="1:12" s="104" customFormat="1" ht="30" customHeight="1">
      <c r="A13" s="401"/>
      <c r="B13" s="402"/>
      <c r="C13" s="402"/>
      <c r="D13" s="402"/>
      <c r="E13" s="403"/>
      <c r="F13" s="101" t="s">
        <v>4</v>
      </c>
      <c r="G13" s="103" t="s">
        <v>5</v>
      </c>
      <c r="H13" s="404" t="s">
        <v>6</v>
      </c>
      <c r="I13" s="405"/>
      <c r="J13" s="113"/>
      <c r="K13" s="136"/>
      <c r="L13" s="136"/>
    </row>
    <row r="14" spans="1:12" s="104" customFormat="1" ht="14.25">
      <c r="A14" s="108">
        <v>5</v>
      </c>
      <c r="B14" s="282" t="s">
        <v>62</v>
      </c>
      <c r="C14" s="283"/>
      <c r="D14" s="123" t="s">
        <v>1</v>
      </c>
      <c r="E14" s="87" t="s">
        <v>2</v>
      </c>
      <c r="F14" s="106"/>
      <c r="G14" s="154">
        <v>3060</v>
      </c>
      <c r="H14" s="537">
        <v>400</v>
      </c>
      <c r="I14" s="538"/>
      <c r="J14" s="113"/>
      <c r="K14" s="113"/>
      <c r="L14" s="113"/>
    </row>
    <row r="15" spans="1:9" ht="14.25">
      <c r="A15" s="108">
        <v>6</v>
      </c>
      <c r="B15" s="282" t="s">
        <v>61</v>
      </c>
      <c r="C15" s="283"/>
      <c r="D15" s="87" t="s">
        <v>1</v>
      </c>
      <c r="E15" s="123" t="s">
        <v>2</v>
      </c>
      <c r="F15" s="106"/>
      <c r="G15" s="513"/>
      <c r="H15" s="514"/>
      <c r="I15" s="515"/>
    </row>
    <row r="16" spans="1:9" ht="14.25">
      <c r="A16" s="108"/>
      <c r="B16" s="467"/>
      <c r="C16" s="468"/>
      <c r="D16" s="468"/>
      <c r="E16" s="469"/>
      <c r="F16" s="106"/>
      <c r="G16" s="106"/>
      <c r="H16" s="480"/>
      <c r="I16" s="481"/>
    </row>
    <row r="17" spans="1:9" ht="15" thickBot="1">
      <c r="A17" s="108"/>
      <c r="B17" s="480"/>
      <c r="C17" s="516"/>
      <c r="D17" s="516"/>
      <c r="E17" s="517"/>
      <c r="F17" s="106"/>
      <c r="G17" s="106"/>
      <c r="H17" s="125"/>
      <c r="I17" s="126"/>
    </row>
    <row r="18" spans="1:14" ht="15" thickBot="1">
      <c r="A18" s="108"/>
      <c r="B18" s="467"/>
      <c r="C18" s="468"/>
      <c r="D18" s="468"/>
      <c r="E18" s="469"/>
      <c r="F18" s="106"/>
      <c r="G18" s="106"/>
      <c r="H18" s="480"/>
      <c r="I18" s="481"/>
      <c r="N18" s="135"/>
    </row>
    <row r="19" spans="1:9" ht="14.25">
      <c r="A19" s="108"/>
      <c r="B19" s="467"/>
      <c r="C19" s="468"/>
      <c r="D19" s="485"/>
      <c r="E19" s="486"/>
      <c r="F19" s="106"/>
      <c r="G19" s="106"/>
      <c r="H19" s="480"/>
      <c r="I19" s="481"/>
    </row>
    <row r="20" spans="1:9" ht="14.25">
      <c r="A20" s="108">
        <v>7</v>
      </c>
      <c r="B20" s="132" t="s">
        <v>8</v>
      </c>
      <c r="C20" s="133"/>
      <c r="D20" s="101" t="s">
        <v>1</v>
      </c>
      <c r="E20" s="88" t="s">
        <v>2</v>
      </c>
      <c r="F20" s="134"/>
      <c r="G20" s="367" t="s">
        <v>206</v>
      </c>
      <c r="H20" s="368"/>
      <c r="I20" s="369"/>
    </row>
    <row r="21" spans="1:9" ht="14.25">
      <c r="A21" s="108">
        <v>8</v>
      </c>
      <c r="B21" s="282" t="s">
        <v>49</v>
      </c>
      <c r="C21" s="438"/>
      <c r="D21" s="439"/>
      <c r="E21" s="439"/>
      <c r="F21" s="438"/>
      <c r="G21" s="438"/>
      <c r="H21" s="438"/>
      <c r="I21" s="440"/>
    </row>
    <row r="22" spans="1:9" ht="14.25">
      <c r="A22" s="412"/>
      <c r="B22" s="462" t="s">
        <v>9</v>
      </c>
      <c r="C22" s="462"/>
      <c r="D22" s="88" t="s">
        <v>1</v>
      </c>
      <c r="E22" s="101" t="s">
        <v>2</v>
      </c>
      <c r="F22" s="106"/>
      <c r="G22" s="470"/>
      <c r="H22" s="471"/>
      <c r="I22" s="472"/>
    </row>
    <row r="23" spans="1:9" ht="32.25" customHeight="1">
      <c r="A23" s="413"/>
      <c r="B23" s="338" t="s">
        <v>14</v>
      </c>
      <c r="C23" s="338"/>
      <c r="D23" s="101" t="s">
        <v>1</v>
      </c>
      <c r="E23" s="88" t="s">
        <v>2</v>
      </c>
      <c r="F23" s="106"/>
      <c r="G23" s="473"/>
      <c r="H23" s="474"/>
      <c r="I23" s="475"/>
    </row>
    <row r="24" spans="1:9" ht="14.25">
      <c r="A24" s="413"/>
      <c r="B24" s="462" t="s">
        <v>10</v>
      </c>
      <c r="C24" s="462"/>
      <c r="D24" s="88" t="s">
        <v>1</v>
      </c>
      <c r="E24" s="101" t="s">
        <v>2</v>
      </c>
      <c r="F24" s="99"/>
      <c r="G24" s="473"/>
      <c r="H24" s="474"/>
      <c r="I24" s="475"/>
    </row>
    <row r="25" spans="1:9" ht="14.25">
      <c r="A25" s="413"/>
      <c r="B25" s="462" t="s">
        <v>11</v>
      </c>
      <c r="C25" s="462"/>
      <c r="D25" s="101" t="s">
        <v>1</v>
      </c>
      <c r="E25" s="88" t="s">
        <v>2</v>
      </c>
      <c r="F25" s="99"/>
      <c r="G25" s="473"/>
      <c r="H25" s="474"/>
      <c r="I25" s="475"/>
    </row>
    <row r="26" spans="1:9" ht="14.25">
      <c r="A26" s="413"/>
      <c r="B26" s="462" t="s">
        <v>12</v>
      </c>
      <c r="C26" s="462"/>
      <c r="D26" s="88" t="s">
        <v>1</v>
      </c>
      <c r="E26" s="101" t="s">
        <v>2</v>
      </c>
      <c r="F26" s="99"/>
      <c r="G26" s="473"/>
      <c r="H26" s="474"/>
      <c r="I26" s="475"/>
    </row>
    <row r="27" spans="1:9" ht="14.25">
      <c r="A27" s="413"/>
      <c r="B27" s="462" t="s">
        <v>13</v>
      </c>
      <c r="C27" s="462"/>
      <c r="D27" s="88" t="s">
        <v>1</v>
      </c>
      <c r="E27" s="101" t="s">
        <v>2</v>
      </c>
      <c r="F27" s="99"/>
      <c r="G27" s="473"/>
      <c r="H27" s="474"/>
      <c r="I27" s="475"/>
    </row>
    <row r="28" spans="1:9" ht="14.25">
      <c r="A28" s="413"/>
      <c r="B28" s="462" t="s">
        <v>54</v>
      </c>
      <c r="C28" s="462"/>
      <c r="D28" s="88" t="s">
        <v>1</v>
      </c>
      <c r="E28" s="101" t="s">
        <v>2</v>
      </c>
      <c r="F28" s="99"/>
      <c r="G28" s="473"/>
      <c r="H28" s="474"/>
      <c r="I28" s="475"/>
    </row>
    <row r="29" spans="1:9" ht="14.25">
      <c r="A29" s="413"/>
      <c r="B29" s="462" t="s">
        <v>15</v>
      </c>
      <c r="C29" s="462"/>
      <c r="D29" s="101" t="s">
        <v>1</v>
      </c>
      <c r="E29" s="88" t="s">
        <v>2</v>
      </c>
      <c r="F29" s="99"/>
      <c r="G29" s="473"/>
      <c r="H29" s="474"/>
      <c r="I29" s="475"/>
    </row>
    <row r="30" spans="1:9" ht="18" customHeight="1">
      <c r="A30" s="414"/>
      <c r="B30" s="493" t="s">
        <v>55</v>
      </c>
      <c r="C30" s="494"/>
      <c r="D30" s="116" t="s">
        <v>1</v>
      </c>
      <c r="E30" s="199" t="s">
        <v>2</v>
      </c>
      <c r="F30" s="114"/>
      <c r="G30" s="473"/>
      <c r="H30" s="474"/>
      <c r="I30" s="475"/>
    </row>
    <row r="31" spans="1:9" ht="14.25">
      <c r="A31" s="118"/>
      <c r="B31" s="462" t="s">
        <v>16</v>
      </c>
      <c r="C31" s="462"/>
      <c r="D31" s="462"/>
      <c r="E31" s="462"/>
      <c r="F31" s="462"/>
      <c r="G31" s="462"/>
      <c r="H31" s="462"/>
      <c r="I31" s="476"/>
    </row>
    <row r="32" spans="1:9" ht="14.25">
      <c r="A32" s="412"/>
      <c r="B32" s="495" t="s">
        <v>17</v>
      </c>
      <c r="C32" s="495"/>
      <c r="D32" s="117" t="s">
        <v>1</v>
      </c>
      <c r="E32" s="90" t="s">
        <v>2</v>
      </c>
      <c r="F32" s="121"/>
      <c r="G32" s="487"/>
      <c r="H32" s="487"/>
      <c r="I32" s="488"/>
    </row>
    <row r="33" spans="1:9" ht="14.25">
      <c r="A33" s="413"/>
      <c r="B33" s="462" t="s">
        <v>18</v>
      </c>
      <c r="C33" s="462"/>
      <c r="D33" s="101" t="s">
        <v>1</v>
      </c>
      <c r="E33" s="88" t="s">
        <v>2</v>
      </c>
      <c r="F33" s="119"/>
      <c r="G33" s="487"/>
      <c r="H33" s="487"/>
      <c r="I33" s="488"/>
    </row>
    <row r="34" spans="1:9" ht="14.25">
      <c r="A34" s="413"/>
      <c r="B34" s="462" t="s">
        <v>19</v>
      </c>
      <c r="C34" s="462"/>
      <c r="D34" s="88" t="s">
        <v>1</v>
      </c>
      <c r="E34" s="101" t="s">
        <v>2</v>
      </c>
      <c r="F34" s="119"/>
      <c r="G34" s="489"/>
      <c r="H34" s="489"/>
      <c r="I34" s="490"/>
    </row>
    <row r="35" spans="1:9" ht="14.25">
      <c r="A35" s="414"/>
      <c r="B35" s="462" t="s">
        <v>20</v>
      </c>
      <c r="C35" s="462"/>
      <c r="D35" s="101" t="s">
        <v>1</v>
      </c>
      <c r="E35" s="88" t="s">
        <v>2</v>
      </c>
      <c r="F35" s="119"/>
      <c r="G35" s="491"/>
      <c r="H35" s="491"/>
      <c r="I35" s="492"/>
    </row>
    <row r="36" spans="1:9" ht="14.25">
      <c r="A36" s="108">
        <v>9</v>
      </c>
      <c r="B36" s="363" t="s">
        <v>21</v>
      </c>
      <c r="C36" s="364"/>
      <c r="D36" s="101" t="s">
        <v>1</v>
      </c>
      <c r="E36" s="88" t="s">
        <v>2</v>
      </c>
      <c r="F36" s="119"/>
      <c r="G36" s="465"/>
      <c r="H36" s="465"/>
      <c r="I36" s="466"/>
    </row>
    <row r="37" spans="1:9" ht="14.25">
      <c r="A37" s="120">
        <v>10</v>
      </c>
      <c r="B37" s="387" t="s">
        <v>22</v>
      </c>
      <c r="C37" s="388"/>
      <c r="D37" s="116" t="s">
        <v>1</v>
      </c>
      <c r="E37" s="199" t="s">
        <v>2</v>
      </c>
      <c r="F37" s="122"/>
      <c r="G37" s="465"/>
      <c r="H37" s="465"/>
      <c r="I37" s="466"/>
    </row>
    <row r="38" spans="1:9" ht="14.25">
      <c r="A38" s="108">
        <v>11</v>
      </c>
      <c r="B38" s="383" t="s">
        <v>207</v>
      </c>
      <c r="C38" s="383"/>
      <c r="D38" s="383"/>
      <c r="E38" s="383"/>
      <c r="F38" s="383"/>
      <c r="G38" s="383"/>
      <c r="H38" s="383"/>
      <c r="I38" s="384"/>
    </row>
    <row r="39" spans="1:9" ht="14.25">
      <c r="A39" s="108"/>
      <c r="B39" s="502" t="s">
        <v>208</v>
      </c>
      <c r="C39" s="502"/>
      <c r="D39" s="502"/>
      <c r="E39" s="502"/>
      <c r="F39" s="502"/>
      <c r="G39" s="502"/>
      <c r="H39" s="502"/>
      <c r="I39" s="503"/>
    </row>
    <row r="40" spans="1:9" ht="14.25">
      <c r="A40" s="108"/>
      <c r="B40" s="502" t="s">
        <v>209</v>
      </c>
      <c r="C40" s="502"/>
      <c r="D40" s="502"/>
      <c r="E40" s="502"/>
      <c r="F40" s="502"/>
      <c r="G40" s="502"/>
      <c r="H40" s="502"/>
      <c r="I40" s="503"/>
    </row>
    <row r="41" spans="1:9" ht="14.25">
      <c r="A41" s="108"/>
      <c r="B41" s="502" t="s">
        <v>210</v>
      </c>
      <c r="C41" s="502"/>
      <c r="D41" s="502"/>
      <c r="E41" s="502"/>
      <c r="F41" s="502"/>
      <c r="G41" s="502"/>
      <c r="H41" s="502"/>
      <c r="I41" s="503"/>
    </row>
    <row r="42" spans="1:9" ht="14.25">
      <c r="A42" s="108"/>
      <c r="B42" s="502" t="s">
        <v>211</v>
      </c>
      <c r="C42" s="502"/>
      <c r="D42" s="502"/>
      <c r="E42" s="502"/>
      <c r="F42" s="502"/>
      <c r="G42" s="502"/>
      <c r="H42" s="502"/>
      <c r="I42" s="503"/>
    </row>
    <row r="43" spans="1:9" ht="14.25">
      <c r="A43" s="108"/>
      <c r="B43" s="463"/>
      <c r="C43" s="463"/>
      <c r="D43" s="463"/>
      <c r="E43" s="463"/>
      <c r="F43" s="463"/>
      <c r="G43" s="463"/>
      <c r="H43" s="463"/>
      <c r="I43" s="464"/>
    </row>
    <row r="44" spans="1:9" ht="14.25">
      <c r="A44" s="339" t="s">
        <v>24</v>
      </c>
      <c r="B44" s="340"/>
      <c r="C44" s="340"/>
      <c r="D44" s="340"/>
      <c r="E44" s="340"/>
      <c r="F44" s="340"/>
      <c r="G44" s="340"/>
      <c r="H44" s="340"/>
      <c r="I44" s="341"/>
    </row>
    <row r="45" spans="1:12" s="131" customFormat="1" ht="14.25">
      <c r="A45" s="127"/>
      <c r="B45" s="129"/>
      <c r="C45" s="441"/>
      <c r="D45" s="441"/>
      <c r="E45" s="442"/>
      <c r="F45" s="128"/>
      <c r="G45" s="356" t="s">
        <v>59</v>
      </c>
      <c r="H45" s="356"/>
      <c r="I45" s="357"/>
      <c r="J45" s="130"/>
      <c r="K45" s="130"/>
      <c r="L45" s="130"/>
    </row>
    <row r="46" spans="1:9" ht="32.25" customHeight="1">
      <c r="A46" s="108">
        <v>1</v>
      </c>
      <c r="B46" s="378" t="s">
        <v>29</v>
      </c>
      <c r="C46" s="378"/>
      <c r="D46" s="101" t="s">
        <v>1</v>
      </c>
      <c r="E46" s="88" t="s">
        <v>2</v>
      </c>
      <c r="F46" s="99"/>
      <c r="G46" s="559">
        <v>10</v>
      </c>
      <c r="H46" s="560"/>
      <c r="I46" s="561"/>
    </row>
    <row r="47" spans="1:9" ht="14.25">
      <c r="A47" s="108">
        <v>2</v>
      </c>
      <c r="B47" s="378" t="s">
        <v>25</v>
      </c>
      <c r="C47" s="378"/>
      <c r="D47" s="101" t="s">
        <v>1</v>
      </c>
      <c r="E47" s="88" t="s">
        <v>2</v>
      </c>
      <c r="F47" s="99"/>
      <c r="G47" s="559">
        <v>10</v>
      </c>
      <c r="H47" s="560"/>
      <c r="I47" s="561"/>
    </row>
    <row r="48" spans="1:9" ht="14.25">
      <c r="A48" s="108">
        <v>3</v>
      </c>
      <c r="B48" s="378" t="s">
        <v>26</v>
      </c>
      <c r="C48" s="378"/>
      <c r="D48" s="101" t="s">
        <v>1</v>
      </c>
      <c r="E48" s="88" t="s">
        <v>2</v>
      </c>
      <c r="F48" s="99"/>
      <c r="G48" s="559">
        <v>10</v>
      </c>
      <c r="H48" s="560"/>
      <c r="I48" s="561"/>
    </row>
    <row r="49" spans="1:9" ht="14.25">
      <c r="A49" s="108">
        <v>4</v>
      </c>
      <c r="B49" s="378" t="s">
        <v>27</v>
      </c>
      <c r="C49" s="378"/>
      <c r="D49" s="101" t="s">
        <v>1</v>
      </c>
      <c r="E49" s="88" t="s">
        <v>2</v>
      </c>
      <c r="F49" s="99"/>
      <c r="G49" s="559">
        <v>10</v>
      </c>
      <c r="H49" s="560"/>
      <c r="I49" s="561"/>
    </row>
    <row r="50" spans="1:9" ht="27.75" customHeight="1">
      <c r="A50" s="108">
        <v>5</v>
      </c>
      <c r="B50" s="338" t="s">
        <v>28</v>
      </c>
      <c r="C50" s="338"/>
      <c r="D50" s="101" t="s">
        <v>1</v>
      </c>
      <c r="E50" s="88" t="s">
        <v>2</v>
      </c>
      <c r="F50" s="99"/>
      <c r="G50" s="559">
        <v>36</v>
      </c>
      <c r="H50" s="560"/>
      <c r="I50" s="561"/>
    </row>
    <row r="51" spans="1:9" ht="14.25">
      <c r="A51" s="339" t="s">
        <v>30</v>
      </c>
      <c r="B51" s="340"/>
      <c r="C51" s="340"/>
      <c r="D51" s="340"/>
      <c r="E51" s="340"/>
      <c r="F51" s="340"/>
      <c r="G51" s="340"/>
      <c r="H51" s="340"/>
      <c r="I51" s="341"/>
    </row>
    <row r="52" spans="1:12" s="104" customFormat="1" ht="28.5">
      <c r="A52" s="350"/>
      <c r="B52" s="351"/>
      <c r="C52" s="115" t="s">
        <v>48</v>
      </c>
      <c r="D52" s="101" t="s">
        <v>35</v>
      </c>
      <c r="E52" s="101" t="s">
        <v>36</v>
      </c>
      <c r="F52" s="101"/>
      <c r="G52" s="101" t="s">
        <v>37</v>
      </c>
      <c r="H52" s="344"/>
      <c r="I52" s="345"/>
      <c r="J52" s="113"/>
      <c r="K52" s="113"/>
      <c r="L52" s="113"/>
    </row>
    <row r="53" spans="1:9" ht="14.25">
      <c r="A53" s="350" t="s">
        <v>31</v>
      </c>
      <c r="B53" s="351"/>
      <c r="C53" s="200" t="s">
        <v>212</v>
      </c>
      <c r="D53" s="200" t="s">
        <v>212</v>
      </c>
      <c r="E53" s="200" t="s">
        <v>212</v>
      </c>
      <c r="F53" s="105"/>
      <c r="G53" s="200" t="s">
        <v>212</v>
      </c>
      <c r="H53" s="346"/>
      <c r="I53" s="347"/>
    </row>
    <row r="54" spans="1:9" ht="14.25">
      <c r="A54" s="350" t="s">
        <v>32</v>
      </c>
      <c r="B54" s="351"/>
      <c r="C54" s="200" t="s">
        <v>212</v>
      </c>
      <c r="D54" s="200" t="s">
        <v>212</v>
      </c>
      <c r="E54" s="200" t="s">
        <v>212</v>
      </c>
      <c r="F54" s="105"/>
      <c r="G54" s="200" t="s">
        <v>212</v>
      </c>
      <c r="H54" s="346"/>
      <c r="I54" s="347"/>
    </row>
    <row r="55" spans="1:9" ht="14.25">
      <c r="A55" s="350" t="s">
        <v>33</v>
      </c>
      <c r="B55" s="351"/>
      <c r="C55" s="200" t="s">
        <v>212</v>
      </c>
      <c r="D55" s="200" t="s">
        <v>212</v>
      </c>
      <c r="E55" s="200" t="s">
        <v>212</v>
      </c>
      <c r="F55" s="99"/>
      <c r="G55" s="200" t="s">
        <v>212</v>
      </c>
      <c r="H55" s="346"/>
      <c r="I55" s="347"/>
    </row>
    <row r="56" spans="1:9" ht="14.25">
      <c r="A56" s="350" t="s">
        <v>34</v>
      </c>
      <c r="B56" s="351"/>
      <c r="C56" s="200" t="s">
        <v>212</v>
      </c>
      <c r="D56" s="200" t="s">
        <v>212</v>
      </c>
      <c r="E56" s="200" t="s">
        <v>212</v>
      </c>
      <c r="F56" s="99"/>
      <c r="G56" s="200" t="s">
        <v>212</v>
      </c>
      <c r="H56" s="348"/>
      <c r="I56" s="349"/>
    </row>
    <row r="57" spans="1:9" ht="14.25">
      <c r="A57" s="444" t="s">
        <v>60</v>
      </c>
      <c r="B57" s="368"/>
      <c r="C57" s="368"/>
      <c r="D57" s="368"/>
      <c r="E57" s="445"/>
      <c r="F57" s="114"/>
      <c r="G57" s="453" t="s">
        <v>64</v>
      </c>
      <c r="H57" s="454"/>
      <c r="I57" s="455"/>
    </row>
    <row r="58" spans="1:9" ht="22.5" customHeight="1">
      <c r="A58" s="337" t="s">
        <v>56</v>
      </c>
      <c r="B58" s="338"/>
      <c r="C58" s="338"/>
      <c r="D58" s="101" t="s">
        <v>1</v>
      </c>
      <c r="E58" s="88" t="s">
        <v>2</v>
      </c>
      <c r="F58" s="114"/>
      <c r="G58" s="518"/>
      <c r="H58" s="519"/>
      <c r="I58" s="520"/>
    </row>
    <row r="59" spans="1:9" ht="16.5" customHeight="1">
      <c r="A59" s="337" t="s">
        <v>57</v>
      </c>
      <c r="B59" s="338"/>
      <c r="C59" s="338"/>
      <c r="D59" s="101" t="s">
        <v>1</v>
      </c>
      <c r="E59" s="88" t="s">
        <v>2</v>
      </c>
      <c r="F59" s="114"/>
      <c r="G59" s="518"/>
      <c r="H59" s="519"/>
      <c r="I59" s="520"/>
    </row>
    <row r="60" spans="1:9" ht="30.75" customHeight="1" thickBot="1">
      <c r="A60" s="335" t="s">
        <v>58</v>
      </c>
      <c r="B60" s="336"/>
      <c r="C60" s="336"/>
      <c r="D60" s="109" t="s">
        <v>1</v>
      </c>
      <c r="E60" s="201" t="s">
        <v>2</v>
      </c>
      <c r="F60" s="110"/>
      <c r="G60" s="521"/>
      <c r="H60" s="522"/>
      <c r="I60" s="523"/>
    </row>
  </sheetData>
  <sheetProtection/>
  <mergeCells count="91">
    <mergeCell ref="A60:C60"/>
    <mergeCell ref="G60:I60"/>
    <mergeCell ref="A56:B56"/>
    <mergeCell ref="A57:E57"/>
    <mergeCell ref="G57:I57"/>
    <mergeCell ref="A58:C58"/>
    <mergeCell ref="G58:I58"/>
    <mergeCell ref="A59:C59"/>
    <mergeCell ref="G59:I59"/>
    <mergeCell ref="B49:C49"/>
    <mergeCell ref="G49:I49"/>
    <mergeCell ref="B50:C50"/>
    <mergeCell ref="G50:I50"/>
    <mergeCell ref="A51:I51"/>
    <mergeCell ref="A52:B52"/>
    <mergeCell ref="H52:I56"/>
    <mergeCell ref="A53:B53"/>
    <mergeCell ref="A54:B54"/>
    <mergeCell ref="A55:B55"/>
    <mergeCell ref="B46:C46"/>
    <mergeCell ref="G46:I46"/>
    <mergeCell ref="B47:C47"/>
    <mergeCell ref="G47:I47"/>
    <mergeCell ref="B48:C48"/>
    <mergeCell ref="G48:I48"/>
    <mergeCell ref="B40:I40"/>
    <mergeCell ref="B41:I41"/>
    <mergeCell ref="B42:I42"/>
    <mergeCell ref="B43:I43"/>
    <mergeCell ref="A44:I44"/>
    <mergeCell ref="C45:E45"/>
    <mergeCell ref="G45:I45"/>
    <mergeCell ref="G35:I35"/>
    <mergeCell ref="B36:C36"/>
    <mergeCell ref="G36:I37"/>
    <mergeCell ref="B37:C37"/>
    <mergeCell ref="B38:I38"/>
    <mergeCell ref="B39:I39"/>
    <mergeCell ref="B28:C28"/>
    <mergeCell ref="B29:C29"/>
    <mergeCell ref="B30:C30"/>
    <mergeCell ref="B31:I31"/>
    <mergeCell ref="A32:A35"/>
    <mergeCell ref="B32:C32"/>
    <mergeCell ref="G32:I34"/>
    <mergeCell ref="B33:C33"/>
    <mergeCell ref="B34:C34"/>
    <mergeCell ref="B35:C35"/>
    <mergeCell ref="G20:I20"/>
    <mergeCell ref="B21:I21"/>
    <mergeCell ref="A22:A30"/>
    <mergeCell ref="B22:C22"/>
    <mergeCell ref="G22:I30"/>
    <mergeCell ref="B23:C23"/>
    <mergeCell ref="B24:C24"/>
    <mergeCell ref="B25:C25"/>
    <mergeCell ref="B26:C26"/>
    <mergeCell ref="B27:C27"/>
    <mergeCell ref="B16:E16"/>
    <mergeCell ref="H16:I16"/>
    <mergeCell ref="B17:E17"/>
    <mergeCell ref="B18:E18"/>
    <mergeCell ref="H18:I18"/>
    <mergeCell ref="B19:E19"/>
    <mergeCell ref="H19:I19"/>
    <mergeCell ref="A13:E13"/>
    <mergeCell ref="H13:I13"/>
    <mergeCell ref="B14:C14"/>
    <mergeCell ref="H14:I14"/>
    <mergeCell ref="B15:C15"/>
    <mergeCell ref="G15:I15"/>
    <mergeCell ref="A10:E10"/>
    <mergeCell ref="H10:I10"/>
    <mergeCell ref="B11:C11"/>
    <mergeCell ref="H11:I11"/>
    <mergeCell ref="B12:C12"/>
    <mergeCell ref="H12:I12"/>
    <mergeCell ref="A5:B5"/>
    <mergeCell ref="C5:I5"/>
    <mergeCell ref="A6:I6"/>
    <mergeCell ref="B7:C7"/>
    <mergeCell ref="B8:C8"/>
    <mergeCell ref="B9:C9"/>
    <mergeCell ref="E9:I9"/>
    <mergeCell ref="A1:I1"/>
    <mergeCell ref="A2:B2"/>
    <mergeCell ref="C2:I2"/>
    <mergeCell ref="A3:B3"/>
    <mergeCell ref="G3:I3"/>
    <mergeCell ref="A4:B4"/>
    <mergeCell ref="C4:I4"/>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N60"/>
  <sheetViews>
    <sheetView zoomScalePageLayoutView="0" workbookViewId="0" topLeftCell="A40">
      <selection activeCell="G10" sqref="G10"/>
    </sheetView>
  </sheetViews>
  <sheetFormatPr defaultColWidth="9.140625" defaultRowHeight="15"/>
  <cols>
    <col min="1" max="1" width="3.140625" style="102" customWidth="1"/>
    <col min="2" max="2" width="18.140625" style="97" customWidth="1"/>
    <col min="3" max="3" width="23.140625" style="97" customWidth="1"/>
    <col min="4" max="4" width="7.28125" style="98" customWidth="1"/>
    <col min="5" max="5" width="13.140625" style="98" customWidth="1"/>
    <col min="6" max="6" width="0.2890625" style="97" hidden="1" customWidth="1"/>
    <col min="7" max="7" width="17.140625" style="97" customWidth="1"/>
    <col min="8" max="8" width="11.28125" style="97" customWidth="1"/>
    <col min="9" max="9" width="9.00390625" style="97" customWidth="1"/>
    <col min="10" max="12" width="9.140625" style="111" customWidth="1"/>
    <col min="13" max="16384" width="9.140625" style="97" customWidth="1"/>
  </cols>
  <sheetData>
    <row r="1" spans="1:9" ht="48.75" customHeight="1">
      <c r="A1" s="289" t="s">
        <v>43</v>
      </c>
      <c r="B1" s="290"/>
      <c r="C1" s="290"/>
      <c r="D1" s="290"/>
      <c r="E1" s="290"/>
      <c r="F1" s="290"/>
      <c r="G1" s="290"/>
      <c r="H1" s="290"/>
      <c r="I1" s="291"/>
    </row>
    <row r="2" spans="1:9" ht="30.75" customHeight="1">
      <c r="A2" s="276" t="s">
        <v>38</v>
      </c>
      <c r="B2" s="274"/>
      <c r="C2" s="274" t="s">
        <v>213</v>
      </c>
      <c r="D2" s="274"/>
      <c r="E2" s="274"/>
      <c r="F2" s="274"/>
      <c r="G2" s="274"/>
      <c r="H2" s="274"/>
      <c r="I2" s="275"/>
    </row>
    <row r="3" spans="1:9" ht="22.5" customHeight="1">
      <c r="A3" s="277" t="s">
        <v>40</v>
      </c>
      <c r="B3" s="278"/>
      <c r="C3" s="111"/>
      <c r="D3" s="124" t="s">
        <v>41</v>
      </c>
      <c r="E3" s="219" t="s">
        <v>109</v>
      </c>
      <c r="F3" s="107"/>
      <c r="G3" s="284"/>
      <c r="H3" s="285"/>
      <c r="I3" s="286"/>
    </row>
    <row r="4" spans="1:9" ht="22.5" customHeight="1">
      <c r="A4" s="276" t="s">
        <v>39</v>
      </c>
      <c r="B4" s="274"/>
      <c r="C4" s="274" t="s">
        <v>214</v>
      </c>
      <c r="D4" s="274"/>
      <c r="E4" s="274"/>
      <c r="F4" s="274"/>
      <c r="G4" s="274"/>
      <c r="H4" s="274"/>
      <c r="I4" s="275"/>
    </row>
    <row r="5" spans="1:9" ht="30.75" customHeight="1">
      <c r="A5" s="277" t="s">
        <v>51</v>
      </c>
      <c r="B5" s="278"/>
      <c r="C5" s="287" t="s">
        <v>215</v>
      </c>
      <c r="D5" s="653"/>
      <c r="E5" s="653"/>
      <c r="F5" s="653"/>
      <c r="G5" s="653"/>
      <c r="H5" s="653"/>
      <c r="I5" s="654"/>
    </row>
    <row r="6" spans="1:9" ht="14.25">
      <c r="A6" s="292" t="s">
        <v>23</v>
      </c>
      <c r="B6" s="293"/>
      <c r="C6" s="293"/>
      <c r="D6" s="293"/>
      <c r="E6" s="293"/>
      <c r="F6" s="293"/>
      <c r="G6" s="293"/>
      <c r="H6" s="293"/>
      <c r="I6" s="294"/>
    </row>
    <row r="7" spans="1:9" ht="38.25" customHeight="1">
      <c r="A7" s="108">
        <v>1</v>
      </c>
      <c r="B7" s="282" t="s">
        <v>52</v>
      </c>
      <c r="C7" s="283"/>
      <c r="D7" s="115">
        <v>6</v>
      </c>
      <c r="E7" s="103" t="s">
        <v>44</v>
      </c>
      <c r="F7" s="115"/>
      <c r="G7" s="115"/>
      <c r="H7" s="103" t="s">
        <v>41</v>
      </c>
      <c r="I7" s="70">
        <v>6</v>
      </c>
    </row>
    <row r="8" spans="1:9" ht="30" customHeight="1">
      <c r="A8" s="108">
        <v>2</v>
      </c>
      <c r="B8" s="338" t="s">
        <v>7</v>
      </c>
      <c r="C8" s="338"/>
      <c r="D8" s="115">
        <v>7</v>
      </c>
      <c r="E8" s="103" t="s">
        <v>46</v>
      </c>
      <c r="F8" s="115"/>
      <c r="G8" s="115">
        <v>6</v>
      </c>
      <c r="H8" s="115" t="s">
        <v>47</v>
      </c>
      <c r="I8" s="70">
        <v>1</v>
      </c>
    </row>
    <row r="9" spans="1:9" ht="22.5" customHeight="1">
      <c r="A9" s="108">
        <v>3</v>
      </c>
      <c r="B9" s="338" t="s">
        <v>53</v>
      </c>
      <c r="C9" s="338"/>
      <c r="D9" s="115">
        <v>7</v>
      </c>
      <c r="E9" s="498"/>
      <c r="F9" s="420"/>
      <c r="G9" s="420"/>
      <c r="H9" s="420"/>
      <c r="I9" s="499"/>
    </row>
    <row r="10" spans="1:12" s="104" customFormat="1" ht="29.25" customHeight="1">
      <c r="A10" s="419"/>
      <c r="B10" s="420"/>
      <c r="C10" s="420"/>
      <c r="D10" s="420"/>
      <c r="E10" s="421"/>
      <c r="F10" s="103" t="s">
        <v>0</v>
      </c>
      <c r="G10" s="103" t="s">
        <v>50</v>
      </c>
      <c r="H10" s="260" t="s">
        <v>45</v>
      </c>
      <c r="I10" s="262"/>
      <c r="J10" s="112"/>
      <c r="K10" s="113"/>
      <c r="L10" s="113"/>
    </row>
    <row r="11" spans="1:9" ht="32.25" customHeight="1">
      <c r="A11" s="108">
        <v>3</v>
      </c>
      <c r="B11" s="282" t="s">
        <v>42</v>
      </c>
      <c r="C11" s="283"/>
      <c r="D11" s="123"/>
      <c r="E11" s="123" t="s">
        <v>2</v>
      </c>
      <c r="F11" s="106"/>
      <c r="G11" s="155">
        <v>12</v>
      </c>
      <c r="H11" s="537">
        <v>450</v>
      </c>
      <c r="I11" s="538"/>
    </row>
    <row r="12" spans="1:9" ht="29.25" customHeight="1">
      <c r="A12" s="108">
        <v>4</v>
      </c>
      <c r="B12" s="282" t="s">
        <v>3</v>
      </c>
      <c r="C12" s="283"/>
      <c r="D12" s="123"/>
      <c r="E12" s="123" t="s">
        <v>2</v>
      </c>
      <c r="F12" s="106"/>
      <c r="G12" s="155">
        <v>5</v>
      </c>
      <c r="H12" s="537">
        <v>1200</v>
      </c>
      <c r="I12" s="538"/>
    </row>
    <row r="13" spans="1:12" s="104" customFormat="1" ht="30" customHeight="1">
      <c r="A13" s="401"/>
      <c r="B13" s="402"/>
      <c r="C13" s="402"/>
      <c r="D13" s="402"/>
      <c r="E13" s="403"/>
      <c r="F13" s="101" t="s">
        <v>4</v>
      </c>
      <c r="G13" s="103" t="s">
        <v>5</v>
      </c>
      <c r="H13" s="404" t="s">
        <v>6</v>
      </c>
      <c r="I13" s="405"/>
      <c r="J13" s="113"/>
      <c r="K13" s="136"/>
      <c r="L13" s="136"/>
    </row>
    <row r="14" spans="1:12" s="104" customFormat="1" ht="14.25">
      <c r="A14" s="108">
        <v>5</v>
      </c>
      <c r="B14" s="282" t="s">
        <v>62</v>
      </c>
      <c r="C14" s="283"/>
      <c r="D14" s="123"/>
      <c r="E14" s="123" t="s">
        <v>2</v>
      </c>
      <c r="F14" s="106"/>
      <c r="G14" s="155">
        <v>9500</v>
      </c>
      <c r="H14" s="500" t="s">
        <v>216</v>
      </c>
      <c r="I14" s="501"/>
      <c r="J14" s="113"/>
      <c r="K14" s="113"/>
      <c r="L14" s="113"/>
    </row>
    <row r="15" spans="1:9" ht="14.25">
      <c r="A15" s="108">
        <v>6</v>
      </c>
      <c r="B15" s="282" t="s">
        <v>61</v>
      </c>
      <c r="C15" s="283"/>
      <c r="D15" s="123"/>
      <c r="E15" s="123" t="s">
        <v>2</v>
      </c>
      <c r="F15" s="106"/>
      <c r="G15" s="220"/>
      <c r="H15" s="221"/>
      <c r="I15" s="222"/>
    </row>
    <row r="16" spans="1:9" ht="14.25">
      <c r="A16" s="108"/>
      <c r="B16" s="607" t="s">
        <v>217</v>
      </c>
      <c r="C16" s="608"/>
      <c r="D16" s="608"/>
      <c r="E16" s="647"/>
      <c r="F16" s="106"/>
      <c r="G16" s="155">
        <v>960</v>
      </c>
      <c r="H16" s="480" t="s">
        <v>216</v>
      </c>
      <c r="I16" s="481"/>
    </row>
    <row r="17" spans="1:9" ht="15" thickBot="1">
      <c r="A17" s="108"/>
      <c r="B17" s="480"/>
      <c r="C17" s="516"/>
      <c r="D17" s="516"/>
      <c r="E17" s="517"/>
      <c r="F17" s="106"/>
      <c r="G17" s="106"/>
      <c r="H17" s="147"/>
      <c r="I17" s="148"/>
    </row>
    <row r="18" spans="1:14" ht="15" thickBot="1">
      <c r="A18" s="108"/>
      <c r="B18" s="467"/>
      <c r="C18" s="468"/>
      <c r="D18" s="468"/>
      <c r="E18" s="469"/>
      <c r="F18" s="106"/>
      <c r="G18" s="106"/>
      <c r="H18" s="480"/>
      <c r="I18" s="481"/>
      <c r="N18" s="135"/>
    </row>
    <row r="19" spans="1:9" ht="14.25">
      <c r="A19" s="108"/>
      <c r="B19" s="467"/>
      <c r="C19" s="468"/>
      <c r="D19" s="485"/>
      <c r="E19" s="486"/>
      <c r="F19" s="106"/>
      <c r="G19" s="106"/>
      <c r="H19" s="480"/>
      <c r="I19" s="481"/>
    </row>
    <row r="20" spans="1:9" ht="14.25">
      <c r="A20" s="108">
        <v>7</v>
      </c>
      <c r="B20" s="132" t="s">
        <v>8</v>
      </c>
      <c r="C20" s="133"/>
      <c r="D20" s="101"/>
      <c r="E20" s="101" t="s">
        <v>2</v>
      </c>
      <c r="F20" s="169"/>
      <c r="G20" s="367" t="s">
        <v>218</v>
      </c>
      <c r="H20" s="368"/>
      <c r="I20" s="369"/>
    </row>
    <row r="21" spans="1:9" ht="14.25">
      <c r="A21" s="108">
        <v>8</v>
      </c>
      <c r="B21" s="282" t="s">
        <v>49</v>
      </c>
      <c r="C21" s="438"/>
      <c r="D21" s="439"/>
      <c r="E21" s="439"/>
      <c r="F21" s="438"/>
      <c r="G21" s="438"/>
      <c r="H21" s="438"/>
      <c r="I21" s="440"/>
    </row>
    <row r="22" spans="1:9" ht="14.25">
      <c r="A22" s="412"/>
      <c r="B22" s="462" t="s">
        <v>9</v>
      </c>
      <c r="C22" s="462"/>
      <c r="D22" s="101"/>
      <c r="E22" s="101" t="s">
        <v>2</v>
      </c>
      <c r="F22" s="106"/>
      <c r="G22" s="470"/>
      <c r="H22" s="471"/>
      <c r="I22" s="472"/>
    </row>
    <row r="23" spans="1:9" ht="32.25" customHeight="1">
      <c r="A23" s="413"/>
      <c r="B23" s="338" t="s">
        <v>14</v>
      </c>
      <c r="C23" s="338"/>
      <c r="D23" s="101"/>
      <c r="E23" s="101" t="s">
        <v>2</v>
      </c>
      <c r="F23" s="106"/>
      <c r="G23" s="473"/>
      <c r="H23" s="474"/>
      <c r="I23" s="475"/>
    </row>
    <row r="24" spans="1:9" ht="14.25">
      <c r="A24" s="413"/>
      <c r="B24" s="462" t="s">
        <v>10</v>
      </c>
      <c r="C24" s="462"/>
      <c r="D24" s="101"/>
      <c r="E24" s="101" t="s">
        <v>2</v>
      </c>
      <c r="F24" s="99"/>
      <c r="G24" s="473"/>
      <c r="H24" s="474"/>
      <c r="I24" s="475"/>
    </row>
    <row r="25" spans="1:9" ht="14.25">
      <c r="A25" s="413"/>
      <c r="B25" s="462" t="s">
        <v>11</v>
      </c>
      <c r="C25" s="462"/>
      <c r="D25" s="101"/>
      <c r="E25" s="101" t="s">
        <v>2</v>
      </c>
      <c r="F25" s="99"/>
      <c r="G25" s="473"/>
      <c r="H25" s="474"/>
      <c r="I25" s="475"/>
    </row>
    <row r="26" spans="1:9" ht="14.25">
      <c r="A26" s="413"/>
      <c r="B26" s="462" t="s">
        <v>12</v>
      </c>
      <c r="C26" s="462"/>
      <c r="D26" s="101"/>
      <c r="E26" s="101" t="s">
        <v>2</v>
      </c>
      <c r="F26" s="99"/>
      <c r="G26" s="473"/>
      <c r="H26" s="474"/>
      <c r="I26" s="475"/>
    </row>
    <row r="27" spans="1:9" ht="14.25">
      <c r="A27" s="413"/>
      <c r="B27" s="462" t="s">
        <v>13</v>
      </c>
      <c r="C27" s="462"/>
      <c r="D27" s="101" t="s">
        <v>1</v>
      </c>
      <c r="E27" s="101"/>
      <c r="F27" s="99"/>
      <c r="G27" s="473"/>
      <c r="H27" s="474"/>
      <c r="I27" s="475"/>
    </row>
    <row r="28" spans="1:9" ht="14.25">
      <c r="A28" s="413"/>
      <c r="B28" s="462" t="s">
        <v>54</v>
      </c>
      <c r="C28" s="462"/>
      <c r="D28" s="101"/>
      <c r="E28" s="101" t="s">
        <v>2</v>
      </c>
      <c r="F28" s="99"/>
      <c r="G28" s="473"/>
      <c r="H28" s="474"/>
      <c r="I28" s="475"/>
    </row>
    <row r="29" spans="1:9" ht="14.25">
      <c r="A29" s="413"/>
      <c r="B29" s="462" t="s">
        <v>15</v>
      </c>
      <c r="C29" s="462"/>
      <c r="D29" s="101"/>
      <c r="E29" s="101" t="s">
        <v>2</v>
      </c>
      <c r="F29" s="99"/>
      <c r="G29" s="473"/>
      <c r="H29" s="474"/>
      <c r="I29" s="475"/>
    </row>
    <row r="30" spans="1:9" ht="18" customHeight="1">
      <c r="A30" s="414"/>
      <c r="B30" s="493" t="s">
        <v>55</v>
      </c>
      <c r="C30" s="494"/>
      <c r="D30" s="116" t="s">
        <v>1</v>
      </c>
      <c r="E30" s="116"/>
      <c r="F30" s="114"/>
      <c r="G30" s="473"/>
      <c r="H30" s="474"/>
      <c r="I30" s="475"/>
    </row>
    <row r="31" spans="1:9" ht="14.25">
      <c r="A31" s="118"/>
      <c r="B31" s="462" t="s">
        <v>16</v>
      </c>
      <c r="C31" s="462"/>
      <c r="D31" s="462"/>
      <c r="E31" s="462"/>
      <c r="F31" s="462"/>
      <c r="G31" s="462"/>
      <c r="H31" s="462"/>
      <c r="I31" s="476"/>
    </row>
    <row r="32" spans="1:9" ht="14.25">
      <c r="A32" s="412"/>
      <c r="B32" s="495" t="s">
        <v>17</v>
      </c>
      <c r="C32" s="495"/>
      <c r="D32" s="117"/>
      <c r="E32" s="117" t="s">
        <v>2</v>
      </c>
      <c r="F32" s="121"/>
      <c r="G32" s="487"/>
      <c r="H32" s="487"/>
      <c r="I32" s="488"/>
    </row>
    <row r="33" spans="1:9" ht="14.25">
      <c r="A33" s="413"/>
      <c r="B33" s="462" t="s">
        <v>18</v>
      </c>
      <c r="C33" s="462"/>
      <c r="D33" s="101"/>
      <c r="E33" s="101" t="s">
        <v>2</v>
      </c>
      <c r="F33" s="119"/>
      <c r="G33" s="487"/>
      <c r="H33" s="487"/>
      <c r="I33" s="488"/>
    </row>
    <row r="34" spans="1:9" ht="14.25">
      <c r="A34" s="413"/>
      <c r="B34" s="462" t="s">
        <v>19</v>
      </c>
      <c r="C34" s="462"/>
      <c r="D34" s="101"/>
      <c r="E34" s="101" t="s">
        <v>2</v>
      </c>
      <c r="F34" s="119"/>
      <c r="G34" s="489"/>
      <c r="H34" s="489"/>
      <c r="I34" s="490"/>
    </row>
    <row r="35" spans="1:9" ht="14.25">
      <c r="A35" s="414"/>
      <c r="B35" s="462" t="s">
        <v>20</v>
      </c>
      <c r="C35" s="462"/>
      <c r="D35" s="101"/>
      <c r="E35" s="101" t="s">
        <v>2</v>
      </c>
      <c r="F35" s="119"/>
      <c r="G35" s="491"/>
      <c r="H35" s="491"/>
      <c r="I35" s="492"/>
    </row>
    <row r="36" spans="1:9" ht="14.25">
      <c r="A36" s="108">
        <v>9</v>
      </c>
      <c r="B36" s="363" t="s">
        <v>21</v>
      </c>
      <c r="C36" s="364"/>
      <c r="D36" s="101"/>
      <c r="E36" s="101" t="s">
        <v>2</v>
      </c>
      <c r="F36" s="119"/>
      <c r="G36" s="465"/>
      <c r="H36" s="465"/>
      <c r="I36" s="466"/>
    </row>
    <row r="37" spans="1:9" ht="14.25">
      <c r="A37" s="120">
        <v>10</v>
      </c>
      <c r="B37" s="387" t="s">
        <v>22</v>
      </c>
      <c r="C37" s="388"/>
      <c r="D37" s="116" t="s">
        <v>1</v>
      </c>
      <c r="E37" s="116"/>
      <c r="F37" s="122"/>
      <c r="G37" s="465"/>
      <c r="H37" s="465"/>
      <c r="I37" s="466"/>
    </row>
    <row r="38" spans="1:9" ht="14.25">
      <c r="A38" s="108">
        <v>11</v>
      </c>
      <c r="B38" s="383" t="s">
        <v>63</v>
      </c>
      <c r="C38" s="383"/>
      <c r="D38" s="383"/>
      <c r="E38" s="383"/>
      <c r="F38" s="383"/>
      <c r="G38" s="383"/>
      <c r="H38" s="383"/>
      <c r="I38" s="384"/>
    </row>
    <row r="39" spans="1:9" ht="14.25">
      <c r="A39" s="108"/>
      <c r="B39" s="463"/>
      <c r="C39" s="463"/>
      <c r="D39" s="463"/>
      <c r="E39" s="463"/>
      <c r="F39" s="463"/>
      <c r="G39" s="463"/>
      <c r="H39" s="463"/>
      <c r="I39" s="464"/>
    </row>
    <row r="40" spans="1:9" ht="14.25">
      <c r="A40" s="108"/>
      <c r="B40" s="463"/>
      <c r="C40" s="463"/>
      <c r="D40" s="463"/>
      <c r="E40" s="463"/>
      <c r="F40" s="463"/>
      <c r="G40" s="463"/>
      <c r="H40" s="463"/>
      <c r="I40" s="464"/>
    </row>
    <row r="41" spans="1:9" ht="14.25">
      <c r="A41" s="108"/>
      <c r="B41" s="463"/>
      <c r="C41" s="463"/>
      <c r="D41" s="463"/>
      <c r="E41" s="463"/>
      <c r="F41" s="463"/>
      <c r="G41" s="463"/>
      <c r="H41" s="463"/>
      <c r="I41" s="464"/>
    </row>
    <row r="42" spans="1:9" ht="14.25">
      <c r="A42" s="108"/>
      <c r="B42" s="463"/>
      <c r="C42" s="463"/>
      <c r="D42" s="463"/>
      <c r="E42" s="463"/>
      <c r="F42" s="463"/>
      <c r="G42" s="463"/>
      <c r="H42" s="463"/>
      <c r="I42" s="464"/>
    </row>
    <row r="43" spans="1:9" ht="14.25">
      <c r="A43" s="108"/>
      <c r="B43" s="463"/>
      <c r="C43" s="463"/>
      <c r="D43" s="463"/>
      <c r="E43" s="463"/>
      <c r="F43" s="463"/>
      <c r="G43" s="463"/>
      <c r="H43" s="463"/>
      <c r="I43" s="464"/>
    </row>
    <row r="44" spans="1:9" ht="14.25">
      <c r="A44" s="339" t="s">
        <v>24</v>
      </c>
      <c r="B44" s="340"/>
      <c r="C44" s="340"/>
      <c r="D44" s="340"/>
      <c r="E44" s="340"/>
      <c r="F44" s="340"/>
      <c r="G44" s="340"/>
      <c r="H44" s="340"/>
      <c r="I44" s="341"/>
    </row>
    <row r="45" spans="1:12" s="131" customFormat="1" ht="14.25">
      <c r="A45" s="127"/>
      <c r="B45" s="129"/>
      <c r="C45" s="441"/>
      <c r="D45" s="441"/>
      <c r="E45" s="442"/>
      <c r="F45" s="128"/>
      <c r="G45" s="356" t="s">
        <v>59</v>
      </c>
      <c r="H45" s="356"/>
      <c r="I45" s="357"/>
      <c r="J45" s="130"/>
      <c r="K45" s="130"/>
      <c r="L45" s="130"/>
    </row>
    <row r="46" spans="1:9" ht="32.25" customHeight="1">
      <c r="A46" s="108">
        <v>1</v>
      </c>
      <c r="B46" s="378" t="s">
        <v>29</v>
      </c>
      <c r="C46" s="378"/>
      <c r="D46" s="101"/>
      <c r="E46" s="101" t="s">
        <v>2</v>
      </c>
      <c r="F46" s="99"/>
      <c r="G46" s="556">
        <v>40</v>
      </c>
      <c r="H46" s="557"/>
      <c r="I46" s="558"/>
    </row>
    <row r="47" spans="1:9" ht="14.25">
      <c r="A47" s="108">
        <v>2</v>
      </c>
      <c r="B47" s="378" t="s">
        <v>25</v>
      </c>
      <c r="C47" s="378"/>
      <c r="D47" s="101"/>
      <c r="E47" s="101" t="s">
        <v>2</v>
      </c>
      <c r="F47" s="99"/>
      <c r="G47" s="556">
        <v>44</v>
      </c>
      <c r="H47" s="557"/>
      <c r="I47" s="558"/>
    </row>
    <row r="48" spans="1:9" ht="14.25">
      <c r="A48" s="108">
        <v>3</v>
      </c>
      <c r="B48" s="378" t="s">
        <v>26</v>
      </c>
      <c r="C48" s="378"/>
      <c r="D48" s="101"/>
      <c r="E48" s="101" t="s">
        <v>2</v>
      </c>
      <c r="F48" s="99"/>
      <c r="G48" s="556">
        <v>40</v>
      </c>
      <c r="H48" s="557"/>
      <c r="I48" s="558"/>
    </row>
    <row r="49" spans="1:9" ht="14.25">
      <c r="A49" s="108">
        <v>4</v>
      </c>
      <c r="B49" s="378" t="s">
        <v>27</v>
      </c>
      <c r="C49" s="378"/>
      <c r="D49" s="101" t="s">
        <v>1</v>
      </c>
      <c r="E49" s="101"/>
      <c r="F49" s="99"/>
      <c r="G49" s="556"/>
      <c r="H49" s="557"/>
      <c r="I49" s="558"/>
    </row>
    <row r="50" spans="1:9" ht="27.75" customHeight="1">
      <c r="A50" s="108">
        <v>5</v>
      </c>
      <c r="B50" s="338" t="s">
        <v>28</v>
      </c>
      <c r="C50" s="338"/>
      <c r="D50" s="101"/>
      <c r="E50" s="101" t="s">
        <v>2</v>
      </c>
      <c r="F50" s="99"/>
      <c r="G50" s="556">
        <v>12</v>
      </c>
      <c r="H50" s="557"/>
      <c r="I50" s="558"/>
    </row>
    <row r="51" spans="1:9" ht="14.25">
      <c r="A51" s="339" t="s">
        <v>30</v>
      </c>
      <c r="B51" s="340"/>
      <c r="C51" s="340"/>
      <c r="D51" s="340"/>
      <c r="E51" s="340"/>
      <c r="F51" s="340"/>
      <c r="G51" s="340"/>
      <c r="H51" s="340"/>
      <c r="I51" s="341"/>
    </row>
    <row r="52" spans="1:12" s="104" customFormat="1" ht="28.5">
      <c r="A52" s="350"/>
      <c r="B52" s="351"/>
      <c r="C52" s="115" t="s">
        <v>48</v>
      </c>
      <c r="D52" s="101" t="s">
        <v>35</v>
      </c>
      <c r="E52" s="101" t="s">
        <v>36</v>
      </c>
      <c r="F52" s="101"/>
      <c r="G52" s="101" t="s">
        <v>37</v>
      </c>
      <c r="H52" s="344"/>
      <c r="I52" s="345"/>
      <c r="J52" s="113"/>
      <c r="K52" s="113"/>
      <c r="L52" s="113"/>
    </row>
    <row r="53" spans="1:9" ht="14.25">
      <c r="A53" s="350" t="s">
        <v>31</v>
      </c>
      <c r="B53" s="351"/>
      <c r="C53" s="105">
        <v>100</v>
      </c>
      <c r="D53" s="191"/>
      <c r="E53" s="105"/>
      <c r="F53" s="105"/>
      <c r="G53" s="105"/>
      <c r="H53" s="346"/>
      <c r="I53" s="347"/>
    </row>
    <row r="54" spans="1:9" ht="14.25">
      <c r="A54" s="350" t="s">
        <v>32</v>
      </c>
      <c r="B54" s="351"/>
      <c r="C54" s="105">
        <v>100</v>
      </c>
      <c r="D54" s="191"/>
      <c r="E54" s="105"/>
      <c r="F54" s="105"/>
      <c r="G54" s="105"/>
      <c r="H54" s="346"/>
      <c r="I54" s="347"/>
    </row>
    <row r="55" spans="1:9" ht="14.25">
      <c r="A55" s="350" t="s">
        <v>33</v>
      </c>
      <c r="B55" s="351"/>
      <c r="C55" s="99"/>
      <c r="D55" s="191">
        <v>100</v>
      </c>
      <c r="E55" s="100"/>
      <c r="F55" s="99"/>
      <c r="G55" s="99"/>
      <c r="H55" s="346"/>
      <c r="I55" s="347"/>
    </row>
    <row r="56" spans="1:9" ht="14.25">
      <c r="A56" s="350" t="s">
        <v>34</v>
      </c>
      <c r="B56" s="351"/>
      <c r="C56" s="99"/>
      <c r="D56" s="191"/>
      <c r="E56" s="100"/>
      <c r="F56" s="99"/>
      <c r="G56" s="191">
        <v>100</v>
      </c>
      <c r="H56" s="348"/>
      <c r="I56" s="349"/>
    </row>
    <row r="57" spans="1:9" ht="14.25">
      <c r="A57" s="444" t="s">
        <v>60</v>
      </c>
      <c r="B57" s="368"/>
      <c r="C57" s="368"/>
      <c r="D57" s="368"/>
      <c r="E57" s="445"/>
      <c r="F57" s="114"/>
      <c r="G57" s="453" t="s">
        <v>64</v>
      </c>
      <c r="H57" s="454"/>
      <c r="I57" s="455"/>
    </row>
    <row r="58" spans="1:9" ht="22.5" customHeight="1">
      <c r="A58" s="337" t="s">
        <v>56</v>
      </c>
      <c r="B58" s="338"/>
      <c r="C58" s="338"/>
      <c r="D58" s="101"/>
      <c r="E58" s="101" t="s">
        <v>2</v>
      </c>
      <c r="F58" s="114"/>
      <c r="G58" s="518"/>
      <c r="H58" s="519"/>
      <c r="I58" s="520"/>
    </row>
    <row r="59" spans="1:9" ht="16.5" customHeight="1">
      <c r="A59" s="337" t="s">
        <v>57</v>
      </c>
      <c r="B59" s="338"/>
      <c r="C59" s="338"/>
      <c r="D59" s="101"/>
      <c r="E59" s="101" t="s">
        <v>2</v>
      </c>
      <c r="F59" s="114"/>
      <c r="G59" s="518"/>
      <c r="H59" s="519"/>
      <c r="I59" s="520"/>
    </row>
    <row r="60" spans="1:9" ht="30.75" customHeight="1" thickBot="1">
      <c r="A60" s="335" t="s">
        <v>58</v>
      </c>
      <c r="B60" s="336"/>
      <c r="C60" s="336"/>
      <c r="D60" s="109"/>
      <c r="E60" s="109" t="s">
        <v>2</v>
      </c>
      <c r="F60" s="110"/>
      <c r="G60" s="521"/>
      <c r="H60" s="522"/>
      <c r="I60" s="523"/>
    </row>
  </sheetData>
  <sheetProtection/>
  <mergeCells count="90">
    <mergeCell ref="A1:I1"/>
    <mergeCell ref="A2:B2"/>
    <mergeCell ref="C2:I2"/>
    <mergeCell ref="A3:B3"/>
    <mergeCell ref="G3:I3"/>
    <mergeCell ref="A4:B4"/>
    <mergeCell ref="C4:I4"/>
    <mergeCell ref="A5:B5"/>
    <mergeCell ref="C5:I5"/>
    <mergeCell ref="A6:I6"/>
    <mergeCell ref="B7:C7"/>
    <mergeCell ref="B8:C8"/>
    <mergeCell ref="B9:C9"/>
    <mergeCell ref="E9:I9"/>
    <mergeCell ref="A10:E10"/>
    <mergeCell ref="H10:I10"/>
    <mergeCell ref="B11:C11"/>
    <mergeCell ref="H11:I11"/>
    <mergeCell ref="B12:C12"/>
    <mergeCell ref="H12:I12"/>
    <mergeCell ref="A13:E13"/>
    <mergeCell ref="H13:I13"/>
    <mergeCell ref="B14:C14"/>
    <mergeCell ref="H14:I14"/>
    <mergeCell ref="B15:C15"/>
    <mergeCell ref="B16:E16"/>
    <mergeCell ref="H16:I16"/>
    <mergeCell ref="B17:E17"/>
    <mergeCell ref="B18:E18"/>
    <mergeCell ref="H18:I18"/>
    <mergeCell ref="B19:E19"/>
    <mergeCell ref="H19:I19"/>
    <mergeCell ref="G20:I20"/>
    <mergeCell ref="B21:I21"/>
    <mergeCell ref="A22:A30"/>
    <mergeCell ref="B22:C22"/>
    <mergeCell ref="G22:I30"/>
    <mergeCell ref="B23:C23"/>
    <mergeCell ref="B24:C24"/>
    <mergeCell ref="B25:C25"/>
    <mergeCell ref="B26:C26"/>
    <mergeCell ref="B27:C27"/>
    <mergeCell ref="B28:C28"/>
    <mergeCell ref="B29:C29"/>
    <mergeCell ref="B30:C30"/>
    <mergeCell ref="B31:I31"/>
    <mergeCell ref="A32:A35"/>
    <mergeCell ref="B32:C32"/>
    <mergeCell ref="G32:I34"/>
    <mergeCell ref="B33:C33"/>
    <mergeCell ref="B34:C34"/>
    <mergeCell ref="B35:C35"/>
    <mergeCell ref="G35:I35"/>
    <mergeCell ref="B36:C36"/>
    <mergeCell ref="G36:I37"/>
    <mergeCell ref="B37:C37"/>
    <mergeCell ref="B38:I38"/>
    <mergeCell ref="B39:I39"/>
    <mergeCell ref="B40:I40"/>
    <mergeCell ref="B41:I41"/>
    <mergeCell ref="B42:I42"/>
    <mergeCell ref="B43:I43"/>
    <mergeCell ref="A44:I44"/>
    <mergeCell ref="C45:E45"/>
    <mergeCell ref="G45:I45"/>
    <mergeCell ref="B46:C46"/>
    <mergeCell ref="G46:I46"/>
    <mergeCell ref="B47:C47"/>
    <mergeCell ref="G47:I47"/>
    <mergeCell ref="B48:C48"/>
    <mergeCell ref="G48:I48"/>
    <mergeCell ref="B49:C49"/>
    <mergeCell ref="G49:I49"/>
    <mergeCell ref="B50:C50"/>
    <mergeCell ref="G50:I50"/>
    <mergeCell ref="A51:I51"/>
    <mergeCell ref="A52:B52"/>
    <mergeCell ref="H52:I56"/>
    <mergeCell ref="A53:B53"/>
    <mergeCell ref="A54:B54"/>
    <mergeCell ref="A55:B55"/>
    <mergeCell ref="A60:C60"/>
    <mergeCell ref="G60:I60"/>
    <mergeCell ref="A56:B56"/>
    <mergeCell ref="A57:E57"/>
    <mergeCell ref="G57:I57"/>
    <mergeCell ref="A58:C58"/>
    <mergeCell ref="G58:I58"/>
    <mergeCell ref="A59:C59"/>
    <mergeCell ref="G59:I59"/>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N60"/>
  <sheetViews>
    <sheetView zoomScalePageLayoutView="0" workbookViewId="0" topLeftCell="A1">
      <selection activeCell="I73" sqref="I73"/>
    </sheetView>
  </sheetViews>
  <sheetFormatPr defaultColWidth="9.140625" defaultRowHeight="15"/>
  <cols>
    <col min="1" max="1" width="3.140625" style="102" customWidth="1"/>
    <col min="2" max="2" width="18.140625" style="97" customWidth="1"/>
    <col min="3" max="3" width="23.140625" style="97" customWidth="1"/>
    <col min="4" max="4" width="7.28125" style="98" customWidth="1"/>
    <col min="5" max="5" width="13.140625" style="98" customWidth="1"/>
    <col min="6" max="6" width="0.2890625" style="97" hidden="1" customWidth="1"/>
    <col min="7" max="7" width="17.140625" style="97" customWidth="1"/>
    <col min="8" max="8" width="11.28125" style="97" customWidth="1"/>
    <col min="9" max="9" width="9.00390625" style="97" customWidth="1"/>
    <col min="10" max="12" width="9.140625" style="111" customWidth="1"/>
    <col min="13" max="16384" width="9.140625" style="97" customWidth="1"/>
  </cols>
  <sheetData>
    <row r="1" spans="1:9" ht="48.75" customHeight="1">
      <c r="A1" s="289" t="s">
        <v>43</v>
      </c>
      <c r="B1" s="290"/>
      <c r="C1" s="290"/>
      <c r="D1" s="290"/>
      <c r="E1" s="290"/>
      <c r="F1" s="290"/>
      <c r="G1" s="290"/>
      <c r="H1" s="290"/>
      <c r="I1" s="291"/>
    </row>
    <row r="2" spans="1:9" ht="30.75" customHeight="1">
      <c r="A2" s="276" t="s">
        <v>38</v>
      </c>
      <c r="B2" s="274"/>
      <c r="C2" s="274" t="s">
        <v>219</v>
      </c>
      <c r="D2" s="274"/>
      <c r="E2" s="274"/>
      <c r="F2" s="274"/>
      <c r="G2" s="274"/>
      <c r="H2" s="274"/>
      <c r="I2" s="275"/>
    </row>
    <row r="3" spans="1:9" ht="22.5" customHeight="1">
      <c r="A3" s="277" t="s">
        <v>40</v>
      </c>
      <c r="B3" s="278"/>
      <c r="C3" s="111"/>
      <c r="D3" s="214" t="s">
        <v>41</v>
      </c>
      <c r="E3" s="219" t="s">
        <v>230</v>
      </c>
      <c r="F3" s="107"/>
      <c r="G3" s="284"/>
      <c r="H3" s="285"/>
      <c r="I3" s="286"/>
    </row>
    <row r="4" spans="1:9" ht="22.5" customHeight="1">
      <c r="A4" s="276" t="s">
        <v>39</v>
      </c>
      <c r="B4" s="274"/>
      <c r="C4" s="274" t="s">
        <v>220</v>
      </c>
      <c r="D4" s="274"/>
      <c r="E4" s="274"/>
      <c r="F4" s="274"/>
      <c r="G4" s="274"/>
      <c r="H4" s="274"/>
      <c r="I4" s="275"/>
    </row>
    <row r="5" spans="1:9" ht="30.75" customHeight="1">
      <c r="A5" s="277" t="s">
        <v>51</v>
      </c>
      <c r="B5" s="278"/>
      <c r="C5" s="287" t="s">
        <v>221</v>
      </c>
      <c r="D5" s="653"/>
      <c r="E5" s="653"/>
      <c r="F5" s="653"/>
      <c r="G5" s="653"/>
      <c r="H5" s="653"/>
      <c r="I5" s="654"/>
    </row>
    <row r="6" spans="1:9" ht="14.25">
      <c r="A6" s="292" t="s">
        <v>23</v>
      </c>
      <c r="B6" s="293"/>
      <c r="C6" s="293"/>
      <c r="D6" s="293"/>
      <c r="E6" s="293"/>
      <c r="F6" s="293"/>
      <c r="G6" s="293"/>
      <c r="H6" s="293"/>
      <c r="I6" s="294"/>
    </row>
    <row r="7" spans="1:9" ht="38.25" customHeight="1">
      <c r="A7" s="108">
        <v>1</v>
      </c>
      <c r="B7" s="282" t="s">
        <v>52</v>
      </c>
      <c r="C7" s="283"/>
      <c r="D7" s="115">
        <v>4</v>
      </c>
      <c r="E7" s="103" t="s">
        <v>44</v>
      </c>
      <c r="F7" s="115"/>
      <c r="G7" s="115"/>
      <c r="H7" s="103" t="s">
        <v>41</v>
      </c>
      <c r="I7" s="70">
        <v>4</v>
      </c>
    </row>
    <row r="8" spans="1:9" ht="30" customHeight="1">
      <c r="A8" s="108">
        <v>2</v>
      </c>
      <c r="B8" s="338" t="s">
        <v>7</v>
      </c>
      <c r="C8" s="338"/>
      <c r="D8" s="115">
        <v>6</v>
      </c>
      <c r="E8" s="103" t="s">
        <v>46</v>
      </c>
      <c r="F8" s="115"/>
      <c r="G8" s="115">
        <v>6</v>
      </c>
      <c r="H8" s="115" t="s">
        <v>47</v>
      </c>
      <c r="I8" s="70">
        <v>1</v>
      </c>
    </row>
    <row r="9" spans="1:9" ht="22.5" customHeight="1">
      <c r="A9" s="108">
        <v>3</v>
      </c>
      <c r="B9" s="338" t="s">
        <v>53</v>
      </c>
      <c r="C9" s="338"/>
      <c r="D9" s="115">
        <v>10</v>
      </c>
      <c r="E9" s="498"/>
      <c r="F9" s="420"/>
      <c r="G9" s="420"/>
      <c r="H9" s="420"/>
      <c r="I9" s="499"/>
    </row>
    <row r="10" spans="1:12" s="104" customFormat="1" ht="29.25" customHeight="1">
      <c r="A10" s="419"/>
      <c r="B10" s="420"/>
      <c r="C10" s="420"/>
      <c r="D10" s="420"/>
      <c r="E10" s="421"/>
      <c r="F10" s="103" t="s">
        <v>0</v>
      </c>
      <c r="G10" s="103" t="s">
        <v>50</v>
      </c>
      <c r="H10" s="260" t="s">
        <v>45</v>
      </c>
      <c r="I10" s="262"/>
      <c r="J10" s="112"/>
      <c r="K10" s="113"/>
      <c r="L10" s="113"/>
    </row>
    <row r="11" spans="1:9" ht="32.25" customHeight="1">
      <c r="A11" s="108">
        <v>3</v>
      </c>
      <c r="B11" s="282" t="s">
        <v>42</v>
      </c>
      <c r="C11" s="283"/>
      <c r="D11" s="215"/>
      <c r="E11" s="215" t="s">
        <v>2</v>
      </c>
      <c r="F11" s="106"/>
      <c r="G11" s="217">
        <v>15</v>
      </c>
      <c r="H11" s="500">
        <v>1200</v>
      </c>
      <c r="I11" s="501"/>
    </row>
    <row r="12" spans="1:9" ht="29.25" customHeight="1">
      <c r="A12" s="108">
        <v>4</v>
      </c>
      <c r="B12" s="282" t="s">
        <v>3</v>
      </c>
      <c r="C12" s="283"/>
      <c r="D12" s="215"/>
      <c r="E12" s="215" t="s">
        <v>2</v>
      </c>
      <c r="F12" s="106"/>
      <c r="G12" s="217">
        <v>5</v>
      </c>
      <c r="H12" s="500">
        <v>500</v>
      </c>
      <c r="I12" s="501"/>
    </row>
    <row r="13" spans="1:12" s="104" customFormat="1" ht="30" customHeight="1">
      <c r="A13" s="401"/>
      <c r="B13" s="402"/>
      <c r="C13" s="402"/>
      <c r="D13" s="402"/>
      <c r="E13" s="403"/>
      <c r="F13" s="101" t="s">
        <v>4</v>
      </c>
      <c r="G13" s="103" t="s">
        <v>5</v>
      </c>
      <c r="H13" s="404" t="s">
        <v>6</v>
      </c>
      <c r="I13" s="405"/>
      <c r="J13" s="113"/>
      <c r="K13" s="136"/>
      <c r="L13" s="136"/>
    </row>
    <row r="14" spans="1:12" s="104" customFormat="1" ht="14.25">
      <c r="A14" s="108">
        <v>5</v>
      </c>
      <c r="B14" s="282" t="s">
        <v>62</v>
      </c>
      <c r="C14" s="283"/>
      <c r="D14" s="215"/>
      <c r="E14" s="215" t="s">
        <v>2</v>
      </c>
      <c r="F14" s="106"/>
      <c r="G14" s="223">
        <v>10000</v>
      </c>
      <c r="H14" s="655">
        <v>1500</v>
      </c>
      <c r="I14" s="501"/>
      <c r="J14" s="113"/>
      <c r="K14" s="113"/>
      <c r="L14" s="113"/>
    </row>
    <row r="15" spans="1:9" ht="14.25">
      <c r="A15" s="108">
        <v>6</v>
      </c>
      <c r="B15" s="282" t="s">
        <v>61</v>
      </c>
      <c r="C15" s="283"/>
      <c r="D15" s="215"/>
      <c r="E15" s="215" t="s">
        <v>2</v>
      </c>
      <c r="F15" s="106"/>
      <c r="G15" s="513"/>
      <c r="H15" s="514"/>
      <c r="I15" s="515"/>
    </row>
    <row r="16" spans="1:9" ht="14.25">
      <c r="A16" s="108"/>
      <c r="B16" s="467" t="s">
        <v>222</v>
      </c>
      <c r="C16" s="468"/>
      <c r="D16" s="468"/>
      <c r="E16" s="469"/>
      <c r="F16" s="106"/>
      <c r="G16" s="217">
        <v>500</v>
      </c>
      <c r="H16" s="480">
        <v>100</v>
      </c>
      <c r="I16" s="481"/>
    </row>
    <row r="17" spans="1:9" ht="15" thickBot="1">
      <c r="A17" s="108"/>
      <c r="B17" s="467" t="s">
        <v>223</v>
      </c>
      <c r="C17" s="468"/>
      <c r="D17" s="468"/>
      <c r="E17" s="469"/>
      <c r="F17" s="106"/>
      <c r="G17" s="217">
        <v>500</v>
      </c>
      <c r="H17" s="480">
        <v>100</v>
      </c>
      <c r="I17" s="481"/>
    </row>
    <row r="18" spans="1:14" ht="15" thickBot="1">
      <c r="A18" s="108"/>
      <c r="B18" s="467" t="s">
        <v>224</v>
      </c>
      <c r="C18" s="468"/>
      <c r="D18" s="468"/>
      <c r="E18" s="469"/>
      <c r="F18" s="106"/>
      <c r="G18" s="217">
        <v>500</v>
      </c>
      <c r="H18" s="480">
        <v>100</v>
      </c>
      <c r="I18" s="481"/>
      <c r="N18" s="135"/>
    </row>
    <row r="19" spans="1:9" ht="14.25">
      <c r="A19" s="108"/>
      <c r="B19" s="467"/>
      <c r="C19" s="468"/>
      <c r="D19" s="485"/>
      <c r="E19" s="486"/>
      <c r="F19" s="106"/>
      <c r="G19" s="106"/>
      <c r="H19" s="480"/>
      <c r="I19" s="481"/>
    </row>
    <row r="20" spans="1:9" ht="14.25">
      <c r="A20" s="108">
        <v>7</v>
      </c>
      <c r="B20" s="132" t="s">
        <v>8</v>
      </c>
      <c r="C20" s="133"/>
      <c r="D20" s="101"/>
      <c r="E20" s="101" t="s">
        <v>2</v>
      </c>
      <c r="F20" s="218"/>
      <c r="G20" s="367" t="s">
        <v>225</v>
      </c>
      <c r="H20" s="368"/>
      <c r="I20" s="369"/>
    </row>
    <row r="21" spans="1:9" ht="14.25">
      <c r="A21" s="108">
        <v>8</v>
      </c>
      <c r="B21" s="282" t="s">
        <v>49</v>
      </c>
      <c r="C21" s="438"/>
      <c r="D21" s="439"/>
      <c r="E21" s="439"/>
      <c r="F21" s="438"/>
      <c r="G21" s="438"/>
      <c r="H21" s="438"/>
      <c r="I21" s="440"/>
    </row>
    <row r="22" spans="1:9" ht="14.25">
      <c r="A22" s="412"/>
      <c r="B22" s="462" t="s">
        <v>9</v>
      </c>
      <c r="C22" s="462"/>
      <c r="D22" s="101"/>
      <c r="E22" s="101" t="s">
        <v>2</v>
      </c>
      <c r="F22" s="106"/>
      <c r="G22" s="470"/>
      <c r="H22" s="471"/>
      <c r="I22" s="472"/>
    </row>
    <row r="23" spans="1:9" ht="32.25" customHeight="1">
      <c r="A23" s="413"/>
      <c r="B23" s="338" t="s">
        <v>14</v>
      </c>
      <c r="C23" s="338"/>
      <c r="D23" s="101"/>
      <c r="E23" s="101" t="s">
        <v>2</v>
      </c>
      <c r="F23" s="106"/>
      <c r="G23" s="473"/>
      <c r="H23" s="474"/>
      <c r="I23" s="475"/>
    </row>
    <row r="24" spans="1:9" ht="14.25">
      <c r="A24" s="413"/>
      <c r="B24" s="462" t="s">
        <v>10</v>
      </c>
      <c r="C24" s="462"/>
      <c r="D24" s="101"/>
      <c r="E24" s="101" t="s">
        <v>2</v>
      </c>
      <c r="F24" s="99"/>
      <c r="G24" s="473"/>
      <c r="H24" s="474"/>
      <c r="I24" s="475"/>
    </row>
    <row r="25" spans="1:9" ht="14.25">
      <c r="A25" s="413"/>
      <c r="B25" s="462" t="s">
        <v>11</v>
      </c>
      <c r="C25" s="462"/>
      <c r="D25" s="101" t="s">
        <v>1</v>
      </c>
      <c r="E25" s="101"/>
      <c r="F25" s="99"/>
      <c r="G25" s="473"/>
      <c r="H25" s="474"/>
      <c r="I25" s="475"/>
    </row>
    <row r="26" spans="1:9" ht="14.25">
      <c r="A26" s="413"/>
      <c r="B26" s="462" t="s">
        <v>12</v>
      </c>
      <c r="C26" s="462"/>
      <c r="D26" s="101"/>
      <c r="E26" s="101" t="s">
        <v>2</v>
      </c>
      <c r="F26" s="99"/>
      <c r="G26" s="473"/>
      <c r="H26" s="474"/>
      <c r="I26" s="475"/>
    </row>
    <row r="27" spans="1:9" ht="14.25">
      <c r="A27" s="413"/>
      <c r="B27" s="462" t="s">
        <v>13</v>
      </c>
      <c r="C27" s="462"/>
      <c r="D27" s="101" t="s">
        <v>1</v>
      </c>
      <c r="E27" s="101"/>
      <c r="F27" s="99"/>
      <c r="G27" s="473"/>
      <c r="H27" s="474"/>
      <c r="I27" s="475"/>
    </row>
    <row r="28" spans="1:9" ht="14.25">
      <c r="A28" s="413"/>
      <c r="B28" s="462" t="s">
        <v>54</v>
      </c>
      <c r="C28" s="462"/>
      <c r="D28" s="101"/>
      <c r="E28" s="101" t="s">
        <v>2</v>
      </c>
      <c r="F28" s="99"/>
      <c r="G28" s="473"/>
      <c r="H28" s="474"/>
      <c r="I28" s="475"/>
    </row>
    <row r="29" spans="1:9" ht="14.25">
      <c r="A29" s="413"/>
      <c r="B29" s="462" t="s">
        <v>15</v>
      </c>
      <c r="C29" s="462"/>
      <c r="D29" s="101"/>
      <c r="E29" s="101" t="s">
        <v>2</v>
      </c>
      <c r="F29" s="99"/>
      <c r="G29" s="473"/>
      <c r="H29" s="474"/>
      <c r="I29" s="475"/>
    </row>
    <row r="30" spans="1:9" ht="18" customHeight="1">
      <c r="A30" s="414"/>
      <c r="B30" s="493" t="s">
        <v>55</v>
      </c>
      <c r="C30" s="494"/>
      <c r="D30" s="116"/>
      <c r="E30" s="116" t="s">
        <v>2</v>
      </c>
      <c r="F30" s="114"/>
      <c r="G30" s="473"/>
      <c r="H30" s="474"/>
      <c r="I30" s="475"/>
    </row>
    <row r="31" spans="1:9" ht="14.25">
      <c r="A31" s="118"/>
      <c r="B31" s="462" t="s">
        <v>16</v>
      </c>
      <c r="C31" s="462"/>
      <c r="D31" s="462"/>
      <c r="E31" s="462"/>
      <c r="F31" s="462"/>
      <c r="G31" s="462"/>
      <c r="H31" s="462"/>
      <c r="I31" s="476"/>
    </row>
    <row r="32" spans="1:9" ht="14.25">
      <c r="A32" s="412"/>
      <c r="B32" s="495" t="s">
        <v>17</v>
      </c>
      <c r="C32" s="495"/>
      <c r="D32" s="117" t="s">
        <v>1</v>
      </c>
      <c r="E32" s="117"/>
      <c r="F32" s="121"/>
      <c r="G32" s="487"/>
      <c r="H32" s="487"/>
      <c r="I32" s="488"/>
    </row>
    <row r="33" spans="1:9" ht="14.25">
      <c r="A33" s="413"/>
      <c r="B33" s="462" t="s">
        <v>18</v>
      </c>
      <c r="C33" s="462"/>
      <c r="D33" s="101"/>
      <c r="E33" s="101" t="s">
        <v>2</v>
      </c>
      <c r="F33" s="119"/>
      <c r="G33" s="487"/>
      <c r="H33" s="487"/>
      <c r="I33" s="488"/>
    </row>
    <row r="34" spans="1:9" ht="14.25">
      <c r="A34" s="413"/>
      <c r="B34" s="462" t="s">
        <v>19</v>
      </c>
      <c r="C34" s="462"/>
      <c r="D34" s="101"/>
      <c r="E34" s="101" t="s">
        <v>2</v>
      </c>
      <c r="F34" s="119"/>
      <c r="G34" s="489"/>
      <c r="H34" s="489"/>
      <c r="I34" s="490"/>
    </row>
    <row r="35" spans="1:9" ht="14.25">
      <c r="A35" s="414"/>
      <c r="B35" s="462" t="s">
        <v>20</v>
      </c>
      <c r="C35" s="462"/>
      <c r="D35" s="101"/>
      <c r="E35" s="101" t="s">
        <v>2</v>
      </c>
      <c r="F35" s="119"/>
      <c r="G35" s="491"/>
      <c r="H35" s="491"/>
      <c r="I35" s="492"/>
    </row>
    <row r="36" spans="1:9" ht="14.25">
      <c r="A36" s="108">
        <v>9</v>
      </c>
      <c r="B36" s="363" t="s">
        <v>21</v>
      </c>
      <c r="C36" s="364"/>
      <c r="D36" s="101"/>
      <c r="E36" s="101" t="s">
        <v>2</v>
      </c>
      <c r="F36" s="119"/>
      <c r="G36" s="465"/>
      <c r="H36" s="465"/>
      <c r="I36" s="466"/>
    </row>
    <row r="37" spans="1:9" ht="14.25">
      <c r="A37" s="120">
        <v>10</v>
      </c>
      <c r="B37" s="387" t="s">
        <v>22</v>
      </c>
      <c r="C37" s="388"/>
      <c r="D37" s="116"/>
      <c r="E37" s="116" t="s">
        <v>2</v>
      </c>
      <c r="F37" s="122"/>
      <c r="G37" s="465"/>
      <c r="H37" s="465"/>
      <c r="I37" s="466"/>
    </row>
    <row r="38" spans="1:9" ht="14.25">
      <c r="A38" s="108">
        <v>11</v>
      </c>
      <c r="B38" s="383" t="s">
        <v>63</v>
      </c>
      <c r="C38" s="383"/>
      <c r="D38" s="383"/>
      <c r="E38" s="383"/>
      <c r="F38" s="383"/>
      <c r="G38" s="383"/>
      <c r="H38" s="383"/>
      <c r="I38" s="384"/>
    </row>
    <row r="39" spans="1:9" ht="14.25">
      <c r="A39" s="108"/>
      <c r="B39" s="463" t="s">
        <v>226</v>
      </c>
      <c r="C39" s="463"/>
      <c r="D39" s="463"/>
      <c r="E39" s="463"/>
      <c r="F39" s="463"/>
      <c r="G39" s="463"/>
      <c r="H39" s="463"/>
      <c r="I39" s="464"/>
    </row>
    <row r="40" spans="1:9" ht="14.25">
      <c r="A40" s="108"/>
      <c r="B40" s="463" t="s">
        <v>227</v>
      </c>
      <c r="C40" s="463"/>
      <c r="D40" s="463"/>
      <c r="E40" s="463"/>
      <c r="F40" s="463"/>
      <c r="G40" s="463"/>
      <c r="H40" s="463"/>
      <c r="I40" s="464"/>
    </row>
    <row r="41" spans="1:9" ht="14.25">
      <c r="A41" s="108"/>
      <c r="B41" s="463" t="s">
        <v>228</v>
      </c>
      <c r="C41" s="463"/>
      <c r="D41" s="463"/>
      <c r="E41" s="463"/>
      <c r="F41" s="463"/>
      <c r="G41" s="463"/>
      <c r="H41" s="463"/>
      <c r="I41" s="464"/>
    </row>
    <row r="42" spans="1:9" ht="14.25">
      <c r="A42" s="108"/>
      <c r="B42" s="463" t="s">
        <v>229</v>
      </c>
      <c r="C42" s="463"/>
      <c r="D42" s="463"/>
      <c r="E42" s="463"/>
      <c r="F42" s="463"/>
      <c r="G42" s="463"/>
      <c r="H42" s="463"/>
      <c r="I42" s="464"/>
    </row>
    <row r="43" spans="1:9" ht="14.25">
      <c r="A43" s="108"/>
      <c r="B43" s="463"/>
      <c r="C43" s="463"/>
      <c r="D43" s="463"/>
      <c r="E43" s="463"/>
      <c r="F43" s="463"/>
      <c r="G43" s="463"/>
      <c r="H43" s="463"/>
      <c r="I43" s="464"/>
    </row>
    <row r="44" spans="1:9" ht="14.25">
      <c r="A44" s="339" t="s">
        <v>24</v>
      </c>
      <c r="B44" s="340"/>
      <c r="C44" s="340"/>
      <c r="D44" s="340"/>
      <c r="E44" s="340"/>
      <c r="F44" s="340"/>
      <c r="G44" s="340"/>
      <c r="H44" s="340"/>
      <c r="I44" s="341"/>
    </row>
    <row r="45" spans="1:12" s="131" customFormat="1" ht="14.25">
      <c r="A45" s="127"/>
      <c r="B45" s="129"/>
      <c r="C45" s="441"/>
      <c r="D45" s="441"/>
      <c r="E45" s="442"/>
      <c r="F45" s="216"/>
      <c r="G45" s="356" t="s">
        <v>59</v>
      </c>
      <c r="H45" s="356"/>
      <c r="I45" s="357"/>
      <c r="J45" s="130"/>
      <c r="K45" s="130"/>
      <c r="L45" s="130"/>
    </row>
    <row r="46" spans="1:9" ht="32.25" customHeight="1">
      <c r="A46" s="108">
        <v>1</v>
      </c>
      <c r="B46" s="378" t="s">
        <v>29</v>
      </c>
      <c r="C46" s="378"/>
      <c r="D46" s="101"/>
      <c r="E46" s="101" t="s">
        <v>2</v>
      </c>
      <c r="F46" s="99"/>
      <c r="G46" s="518"/>
      <c r="H46" s="519"/>
      <c r="I46" s="520"/>
    </row>
    <row r="47" spans="1:9" ht="14.25">
      <c r="A47" s="108">
        <v>2</v>
      </c>
      <c r="B47" s="378" t="s">
        <v>25</v>
      </c>
      <c r="C47" s="378"/>
      <c r="D47" s="101"/>
      <c r="E47" s="101" t="s">
        <v>2</v>
      </c>
      <c r="F47" s="99"/>
      <c r="G47" s="518"/>
      <c r="H47" s="519"/>
      <c r="I47" s="520"/>
    </row>
    <row r="48" spans="1:9" ht="14.25">
      <c r="A48" s="108">
        <v>3</v>
      </c>
      <c r="B48" s="378" t="s">
        <v>26</v>
      </c>
      <c r="C48" s="378"/>
      <c r="D48" s="101"/>
      <c r="E48" s="101" t="s">
        <v>2</v>
      </c>
      <c r="F48" s="99"/>
      <c r="G48" s="518"/>
      <c r="H48" s="519"/>
      <c r="I48" s="520"/>
    </row>
    <row r="49" spans="1:9" ht="14.25">
      <c r="A49" s="108">
        <v>4</v>
      </c>
      <c r="B49" s="378" t="s">
        <v>27</v>
      </c>
      <c r="C49" s="378"/>
      <c r="D49" s="101"/>
      <c r="E49" s="101" t="s">
        <v>2</v>
      </c>
      <c r="F49" s="99"/>
      <c r="G49" s="518"/>
      <c r="H49" s="519"/>
      <c r="I49" s="520"/>
    </row>
    <row r="50" spans="1:9" ht="27.75" customHeight="1">
      <c r="A50" s="108">
        <v>5</v>
      </c>
      <c r="B50" s="338" t="s">
        <v>28</v>
      </c>
      <c r="C50" s="338"/>
      <c r="D50" s="101"/>
      <c r="E50" s="101" t="s">
        <v>2</v>
      </c>
      <c r="F50" s="99"/>
      <c r="G50" s="518"/>
      <c r="H50" s="519"/>
      <c r="I50" s="520"/>
    </row>
    <row r="51" spans="1:9" ht="14.25">
      <c r="A51" s="339" t="s">
        <v>30</v>
      </c>
      <c r="B51" s="340"/>
      <c r="C51" s="340"/>
      <c r="D51" s="340"/>
      <c r="E51" s="340"/>
      <c r="F51" s="340"/>
      <c r="G51" s="340"/>
      <c r="H51" s="340"/>
      <c r="I51" s="341"/>
    </row>
    <row r="52" spans="1:12" s="104" customFormat="1" ht="28.5">
      <c r="A52" s="350"/>
      <c r="B52" s="351"/>
      <c r="C52" s="115" t="s">
        <v>48</v>
      </c>
      <c r="D52" s="101" t="s">
        <v>35</v>
      </c>
      <c r="E52" s="101" t="s">
        <v>36</v>
      </c>
      <c r="F52" s="101"/>
      <c r="G52" s="101" t="s">
        <v>37</v>
      </c>
      <c r="H52" s="344"/>
      <c r="I52" s="345"/>
      <c r="J52" s="113"/>
      <c r="K52" s="113"/>
      <c r="L52" s="113"/>
    </row>
    <row r="53" spans="1:9" ht="14.25">
      <c r="A53" s="350" t="s">
        <v>31</v>
      </c>
      <c r="B53" s="351"/>
      <c r="C53" s="105">
        <v>50</v>
      </c>
      <c r="D53" s="105">
        <v>50</v>
      </c>
      <c r="E53" s="105"/>
      <c r="F53" s="105"/>
      <c r="G53" s="105"/>
      <c r="H53" s="346"/>
      <c r="I53" s="347"/>
    </row>
    <row r="54" spans="1:9" ht="14.25">
      <c r="A54" s="350" t="s">
        <v>32</v>
      </c>
      <c r="B54" s="351"/>
      <c r="C54" s="105">
        <v>40</v>
      </c>
      <c r="D54" s="105">
        <v>40</v>
      </c>
      <c r="E54" s="105">
        <v>20</v>
      </c>
      <c r="F54" s="105"/>
      <c r="G54" s="105"/>
      <c r="H54" s="346"/>
      <c r="I54" s="347"/>
    </row>
    <row r="55" spans="1:9" ht="14.25">
      <c r="A55" s="350" t="s">
        <v>33</v>
      </c>
      <c r="B55" s="351"/>
      <c r="C55" s="191">
        <v>40</v>
      </c>
      <c r="D55" s="191">
        <v>40</v>
      </c>
      <c r="E55" s="191">
        <v>20</v>
      </c>
      <c r="F55" s="99"/>
      <c r="G55" s="99"/>
      <c r="H55" s="346"/>
      <c r="I55" s="347"/>
    </row>
    <row r="56" spans="1:9" ht="14.25">
      <c r="A56" s="350" t="s">
        <v>34</v>
      </c>
      <c r="B56" s="351"/>
      <c r="C56" s="99"/>
      <c r="D56" s="100"/>
      <c r="E56" s="100"/>
      <c r="F56" s="99"/>
      <c r="G56" s="191">
        <v>100</v>
      </c>
      <c r="H56" s="348"/>
      <c r="I56" s="349"/>
    </row>
    <row r="57" spans="1:9" ht="14.25">
      <c r="A57" s="444" t="s">
        <v>60</v>
      </c>
      <c r="B57" s="368"/>
      <c r="C57" s="368"/>
      <c r="D57" s="368"/>
      <c r="E57" s="445"/>
      <c r="F57" s="114"/>
      <c r="G57" s="453" t="s">
        <v>64</v>
      </c>
      <c r="H57" s="454"/>
      <c r="I57" s="455"/>
    </row>
    <row r="58" spans="1:9" ht="22.5" customHeight="1">
      <c r="A58" s="337" t="s">
        <v>56</v>
      </c>
      <c r="B58" s="338"/>
      <c r="C58" s="338"/>
      <c r="D58" s="101"/>
      <c r="E58" s="101" t="s">
        <v>2</v>
      </c>
      <c r="F58" s="114"/>
      <c r="G58" s="518"/>
      <c r="H58" s="519"/>
      <c r="I58" s="520"/>
    </row>
    <row r="59" spans="1:9" ht="16.5" customHeight="1">
      <c r="A59" s="337" t="s">
        <v>57</v>
      </c>
      <c r="B59" s="338"/>
      <c r="C59" s="338"/>
      <c r="D59" s="101"/>
      <c r="E59" s="101" t="s">
        <v>2</v>
      </c>
      <c r="F59" s="114"/>
      <c r="G59" s="518"/>
      <c r="H59" s="519"/>
      <c r="I59" s="520"/>
    </row>
    <row r="60" spans="1:9" ht="30.75" customHeight="1" thickBot="1">
      <c r="A60" s="335" t="s">
        <v>58</v>
      </c>
      <c r="B60" s="336"/>
      <c r="C60" s="336"/>
      <c r="D60" s="109"/>
      <c r="E60" s="109" t="s">
        <v>2</v>
      </c>
      <c r="F60" s="110"/>
      <c r="G60" s="521"/>
      <c r="H60" s="522"/>
      <c r="I60" s="523"/>
    </row>
  </sheetData>
  <sheetProtection/>
  <mergeCells count="92">
    <mergeCell ref="A60:C60"/>
    <mergeCell ref="G60:I60"/>
    <mergeCell ref="A56:B56"/>
    <mergeCell ref="A57:E57"/>
    <mergeCell ref="G57:I57"/>
    <mergeCell ref="A58:C58"/>
    <mergeCell ref="G58:I58"/>
    <mergeCell ref="A59:C59"/>
    <mergeCell ref="G59:I59"/>
    <mergeCell ref="B49:C49"/>
    <mergeCell ref="G49:I49"/>
    <mergeCell ref="B50:C50"/>
    <mergeCell ref="G50:I50"/>
    <mergeCell ref="A51:I51"/>
    <mergeCell ref="A52:B52"/>
    <mergeCell ref="H52:I56"/>
    <mergeCell ref="A53:B53"/>
    <mergeCell ref="A54:B54"/>
    <mergeCell ref="A55:B55"/>
    <mergeCell ref="B46:C46"/>
    <mergeCell ref="G46:I46"/>
    <mergeCell ref="B47:C47"/>
    <mergeCell ref="G47:I47"/>
    <mergeCell ref="B48:C48"/>
    <mergeCell ref="G48:I48"/>
    <mergeCell ref="B41:I41"/>
    <mergeCell ref="B42:I42"/>
    <mergeCell ref="B43:I43"/>
    <mergeCell ref="A44:I44"/>
    <mergeCell ref="C45:E45"/>
    <mergeCell ref="G45:I45"/>
    <mergeCell ref="B36:C36"/>
    <mergeCell ref="G36:I37"/>
    <mergeCell ref="B37:C37"/>
    <mergeCell ref="B38:I38"/>
    <mergeCell ref="B39:I39"/>
    <mergeCell ref="B40:I40"/>
    <mergeCell ref="A32:A35"/>
    <mergeCell ref="B32:C32"/>
    <mergeCell ref="G32:I34"/>
    <mergeCell ref="B33:C33"/>
    <mergeCell ref="B34:C34"/>
    <mergeCell ref="B35:C35"/>
    <mergeCell ref="G35:I35"/>
    <mergeCell ref="B26:C26"/>
    <mergeCell ref="B27:C27"/>
    <mergeCell ref="B28:C28"/>
    <mergeCell ref="B29:C29"/>
    <mergeCell ref="B30:C30"/>
    <mergeCell ref="B31:I31"/>
    <mergeCell ref="B19:E19"/>
    <mergeCell ref="H19:I19"/>
    <mergeCell ref="G20:I20"/>
    <mergeCell ref="B21:I21"/>
    <mergeCell ref="A22:A30"/>
    <mergeCell ref="B22:C22"/>
    <mergeCell ref="G22:I30"/>
    <mergeCell ref="B23:C23"/>
    <mergeCell ref="B24:C24"/>
    <mergeCell ref="B25:C25"/>
    <mergeCell ref="B16:E16"/>
    <mergeCell ref="H16:I16"/>
    <mergeCell ref="B17:E17"/>
    <mergeCell ref="H17:I17"/>
    <mergeCell ref="B18:E18"/>
    <mergeCell ref="H18:I18"/>
    <mergeCell ref="A13:E13"/>
    <mergeCell ref="H13:I13"/>
    <mergeCell ref="B14:C14"/>
    <mergeCell ref="H14:I14"/>
    <mergeCell ref="B15:C15"/>
    <mergeCell ref="G15:I15"/>
    <mergeCell ref="A10:E10"/>
    <mergeCell ref="H10:I10"/>
    <mergeCell ref="B11:C11"/>
    <mergeCell ref="H11:I11"/>
    <mergeCell ref="B12:C12"/>
    <mergeCell ref="H12:I12"/>
    <mergeCell ref="A5:B5"/>
    <mergeCell ref="C5:I5"/>
    <mergeCell ref="A6:I6"/>
    <mergeCell ref="B7:C7"/>
    <mergeCell ref="B8:C8"/>
    <mergeCell ref="B9:C9"/>
    <mergeCell ref="E9:I9"/>
    <mergeCell ref="A1:I1"/>
    <mergeCell ref="A2:B2"/>
    <mergeCell ref="C2:I2"/>
    <mergeCell ref="A3:B3"/>
    <mergeCell ref="G3:I3"/>
    <mergeCell ref="A4:B4"/>
    <mergeCell ref="C4:I4"/>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I61"/>
  <sheetViews>
    <sheetView zoomScalePageLayoutView="0" workbookViewId="0" topLeftCell="A1">
      <selection activeCell="K10" sqref="K10"/>
    </sheetView>
  </sheetViews>
  <sheetFormatPr defaultColWidth="9.140625" defaultRowHeight="15"/>
  <cols>
    <col min="1" max="1" width="8.8515625" style="97" customWidth="1"/>
    <col min="2" max="2" width="16.57421875" style="97" customWidth="1"/>
    <col min="3" max="4" width="8.8515625" style="97" customWidth="1"/>
    <col min="5" max="5" width="41.140625" style="97" customWidth="1"/>
    <col min="6" max="6" width="13.140625" style="97" customWidth="1"/>
    <col min="7" max="7" width="11.00390625" style="97" customWidth="1"/>
    <col min="8" max="8" width="20.28125" style="97" customWidth="1"/>
    <col min="9" max="16384" width="8.8515625" style="97" customWidth="1"/>
  </cols>
  <sheetData>
    <row r="1" spans="1:9" ht="62.25" customHeight="1" thickBot="1">
      <c r="A1" s="656" t="s">
        <v>43</v>
      </c>
      <c r="B1" s="657"/>
      <c r="C1" s="657"/>
      <c r="D1" s="657"/>
      <c r="E1" s="657"/>
      <c r="F1" s="657"/>
      <c r="G1" s="657"/>
      <c r="H1" s="658"/>
      <c r="I1" s="659"/>
    </row>
    <row r="2" spans="1:9" ht="30.75" customHeight="1" thickBot="1">
      <c r="A2" s="660" t="s">
        <v>38</v>
      </c>
      <c r="B2" s="661"/>
      <c r="C2" s="662" t="s">
        <v>243</v>
      </c>
      <c r="D2" s="663"/>
      <c r="E2" s="663"/>
      <c r="F2" s="663"/>
      <c r="G2" s="663"/>
      <c r="H2" s="664"/>
      <c r="I2" s="659"/>
    </row>
    <row r="3" spans="1:9" ht="30.75" customHeight="1" thickBot="1">
      <c r="A3" s="660" t="s">
        <v>40</v>
      </c>
      <c r="B3" s="663"/>
      <c r="D3" s="665" t="s">
        <v>41</v>
      </c>
      <c r="E3" s="666" t="s">
        <v>244</v>
      </c>
      <c r="F3" s="667"/>
      <c r="G3" s="668"/>
      <c r="H3" s="669"/>
      <c r="I3" s="659"/>
    </row>
    <row r="4" spans="1:9" ht="15.75" thickBot="1">
      <c r="A4" s="660" t="s">
        <v>39</v>
      </c>
      <c r="B4" s="661"/>
      <c r="C4" s="662" t="s">
        <v>245</v>
      </c>
      <c r="D4" s="663"/>
      <c r="E4" s="663"/>
      <c r="F4" s="663"/>
      <c r="G4" s="663"/>
      <c r="H4" s="664"/>
      <c r="I4" s="659"/>
    </row>
    <row r="5" spans="1:9" ht="46.5" customHeight="1" thickBot="1">
      <c r="A5" s="660" t="s">
        <v>51</v>
      </c>
      <c r="B5" s="661"/>
      <c r="C5" s="662" t="s">
        <v>246</v>
      </c>
      <c r="D5" s="663"/>
      <c r="E5" s="663"/>
      <c r="F5" s="663"/>
      <c r="G5" s="663"/>
      <c r="H5" s="664"/>
      <c r="I5" s="659"/>
    </row>
    <row r="6" spans="1:9" ht="15" thickBot="1">
      <c r="A6" s="670" t="s">
        <v>23</v>
      </c>
      <c r="B6" s="671"/>
      <c r="C6" s="671"/>
      <c r="D6" s="671"/>
      <c r="E6" s="671"/>
      <c r="F6" s="671"/>
      <c r="G6" s="671"/>
      <c r="H6" s="672"/>
      <c r="I6" s="673"/>
    </row>
    <row r="7" spans="1:9" ht="72" customHeight="1" thickBot="1">
      <c r="A7" s="674">
        <v>1</v>
      </c>
      <c r="B7" s="675" t="s">
        <v>52</v>
      </c>
      <c r="C7" s="676"/>
      <c r="D7" s="677">
        <v>3</v>
      </c>
      <c r="E7" s="678" t="s">
        <v>247</v>
      </c>
      <c r="F7" s="679">
        <v>0</v>
      </c>
      <c r="G7" s="680"/>
      <c r="H7" s="678" t="s">
        <v>41</v>
      </c>
      <c r="I7" s="677">
        <v>3</v>
      </c>
    </row>
    <row r="8" spans="1:9" ht="15" thickBot="1">
      <c r="A8" s="674">
        <v>2</v>
      </c>
      <c r="B8" s="675" t="s">
        <v>7</v>
      </c>
      <c r="C8" s="676"/>
      <c r="D8" s="677">
        <v>8</v>
      </c>
      <c r="E8" s="678" t="s">
        <v>46</v>
      </c>
      <c r="F8" s="679">
        <v>8</v>
      </c>
      <c r="G8" s="680"/>
      <c r="H8" s="678" t="s">
        <v>248</v>
      </c>
      <c r="I8" s="677">
        <v>2</v>
      </c>
    </row>
    <row r="9" spans="1:9" ht="28.5" customHeight="1" thickBot="1">
      <c r="A9" s="674">
        <v>3</v>
      </c>
      <c r="B9" s="675" t="s">
        <v>53</v>
      </c>
      <c r="C9" s="676"/>
      <c r="D9" s="677">
        <v>10</v>
      </c>
      <c r="E9" s="681"/>
      <c r="F9" s="682"/>
      <c r="G9" s="682"/>
      <c r="H9" s="683"/>
      <c r="I9" s="659"/>
    </row>
    <row r="10" spans="1:9" ht="27.75" customHeight="1">
      <c r="A10" s="684"/>
      <c r="B10" s="685"/>
      <c r="C10" s="685"/>
      <c r="D10" s="685"/>
      <c r="E10" s="686"/>
      <c r="F10" s="687" t="s">
        <v>249</v>
      </c>
      <c r="G10" s="688"/>
      <c r="H10" s="689" t="s">
        <v>45</v>
      </c>
      <c r="I10" s="690"/>
    </row>
    <row r="11" spans="1:9" ht="15" thickBot="1">
      <c r="A11" s="691"/>
      <c r="B11" s="692"/>
      <c r="C11" s="692"/>
      <c r="D11" s="692"/>
      <c r="E11" s="693"/>
      <c r="F11" s="694" t="s">
        <v>250</v>
      </c>
      <c r="G11" s="695"/>
      <c r="H11" s="696"/>
      <c r="I11" s="690"/>
    </row>
    <row r="12" spans="1:9" ht="28.5" customHeight="1" thickBot="1">
      <c r="A12" s="674">
        <v>3</v>
      </c>
      <c r="B12" s="675" t="s">
        <v>251</v>
      </c>
      <c r="C12" s="697"/>
      <c r="D12" s="698"/>
      <c r="E12" s="699" t="s">
        <v>2</v>
      </c>
      <c r="F12" s="700">
        <v>15</v>
      </c>
      <c r="G12" s="701"/>
      <c r="H12" s="702">
        <v>1258</v>
      </c>
      <c r="I12" s="659"/>
    </row>
    <row r="13" spans="1:9" ht="28.5" customHeight="1" thickBot="1">
      <c r="A13" s="674">
        <v>4</v>
      </c>
      <c r="B13" s="675" t="s">
        <v>252</v>
      </c>
      <c r="C13" s="697"/>
      <c r="D13" s="698"/>
      <c r="E13" s="699" t="s">
        <v>2</v>
      </c>
      <c r="F13" s="700">
        <v>4</v>
      </c>
      <c r="G13" s="701"/>
      <c r="H13" s="703" t="s">
        <v>253</v>
      </c>
      <c r="I13" s="659"/>
    </row>
    <row r="14" spans="1:9" ht="29.25" thickBot="1">
      <c r="A14" s="704"/>
      <c r="B14" s="705"/>
      <c r="C14" s="705"/>
      <c r="D14" s="705"/>
      <c r="E14" s="706"/>
      <c r="F14" s="707" t="s">
        <v>5</v>
      </c>
      <c r="G14" s="708"/>
      <c r="H14" s="678" t="s">
        <v>6</v>
      </c>
      <c r="I14" s="659"/>
    </row>
    <row r="15" spans="1:9" ht="28.5" customHeight="1" thickBot="1">
      <c r="A15" s="674">
        <v>5</v>
      </c>
      <c r="B15" s="675" t="s">
        <v>254</v>
      </c>
      <c r="C15" s="697"/>
      <c r="D15" s="698"/>
      <c r="E15" s="699" t="s">
        <v>2</v>
      </c>
      <c r="F15" s="700">
        <v>8964</v>
      </c>
      <c r="G15" s="701"/>
      <c r="H15" s="709" t="s">
        <v>236</v>
      </c>
      <c r="I15" s="659"/>
    </row>
    <row r="16" spans="1:9" ht="28.5" customHeight="1" thickBot="1">
      <c r="A16" s="674">
        <v>6</v>
      </c>
      <c r="B16" s="675" t="s">
        <v>61</v>
      </c>
      <c r="C16" s="697"/>
      <c r="D16" s="710"/>
      <c r="E16" s="699" t="s">
        <v>2</v>
      </c>
      <c r="F16" s="667"/>
      <c r="G16" s="668"/>
      <c r="H16" s="669"/>
      <c r="I16" s="659"/>
    </row>
    <row r="17" spans="1:9" ht="15" thickBot="1">
      <c r="A17" s="674"/>
      <c r="B17" s="711" t="s">
        <v>255</v>
      </c>
      <c r="C17" s="712"/>
      <c r="D17" s="712"/>
      <c r="E17" s="713"/>
      <c r="F17" s="714">
        <v>654</v>
      </c>
      <c r="G17" s="701"/>
      <c r="H17" s="702"/>
      <c r="I17" s="659"/>
    </row>
    <row r="18" spans="1:9" ht="15" thickBot="1">
      <c r="A18" s="674"/>
      <c r="B18" s="711" t="s">
        <v>256</v>
      </c>
      <c r="C18" s="712"/>
      <c r="D18" s="712"/>
      <c r="E18" s="713"/>
      <c r="F18" s="714">
        <v>1070</v>
      </c>
      <c r="G18" s="701"/>
      <c r="H18" s="702"/>
      <c r="I18" s="715"/>
    </row>
    <row r="19" spans="1:9" ht="15" thickBot="1">
      <c r="A19" s="674"/>
      <c r="B19" s="711" t="s">
        <v>257</v>
      </c>
      <c r="C19" s="712"/>
      <c r="D19" s="712"/>
      <c r="E19" s="713"/>
      <c r="F19" s="714">
        <v>104</v>
      </c>
      <c r="G19" s="701"/>
      <c r="H19" s="702"/>
      <c r="I19" s="715"/>
    </row>
    <row r="20" spans="1:9" ht="15" thickBot="1">
      <c r="A20" s="674">
        <v>7</v>
      </c>
      <c r="B20" s="716" t="s">
        <v>258</v>
      </c>
      <c r="C20" s="717"/>
      <c r="D20" s="718"/>
      <c r="E20" s="699" t="s">
        <v>2</v>
      </c>
      <c r="F20" s="716" t="s">
        <v>259</v>
      </c>
      <c r="G20" s="717"/>
      <c r="H20" s="718"/>
      <c r="I20" s="659"/>
    </row>
    <row r="21" spans="1:9" ht="28.5" customHeight="1" thickBot="1">
      <c r="A21" s="674">
        <v>8</v>
      </c>
      <c r="B21" s="675" t="s">
        <v>49</v>
      </c>
      <c r="C21" s="697"/>
      <c r="D21" s="697"/>
      <c r="E21" s="697"/>
      <c r="F21" s="697"/>
      <c r="G21" s="697"/>
      <c r="H21" s="698"/>
      <c r="I21" s="659"/>
    </row>
    <row r="22" spans="1:9" ht="15" thickBot="1">
      <c r="A22" s="689"/>
      <c r="B22" s="716" t="s">
        <v>9</v>
      </c>
      <c r="C22" s="719"/>
      <c r="D22" s="699"/>
      <c r="E22" s="699" t="s">
        <v>2</v>
      </c>
      <c r="F22" s="720"/>
      <c r="G22" s="721"/>
      <c r="H22" s="722"/>
      <c r="I22" s="659"/>
    </row>
    <row r="23" spans="1:9" ht="57" customHeight="1" thickBot="1">
      <c r="A23" s="723"/>
      <c r="B23" s="675" t="s">
        <v>14</v>
      </c>
      <c r="C23" s="676"/>
      <c r="D23" s="699"/>
      <c r="E23" s="699" t="s">
        <v>2</v>
      </c>
      <c r="F23" s="724"/>
      <c r="G23" s="725"/>
      <c r="H23" s="726"/>
      <c r="I23" s="659"/>
    </row>
    <row r="24" spans="1:9" ht="15" thickBot="1">
      <c r="A24" s="723"/>
      <c r="B24" s="716" t="s">
        <v>10</v>
      </c>
      <c r="C24" s="719"/>
      <c r="D24" s="699"/>
      <c r="E24" s="699" t="s">
        <v>1</v>
      </c>
      <c r="F24" s="724"/>
      <c r="G24" s="725"/>
      <c r="H24" s="726"/>
      <c r="I24" s="659"/>
    </row>
    <row r="25" spans="1:9" ht="15" thickBot="1">
      <c r="A25" s="723"/>
      <c r="B25" s="716" t="s">
        <v>11</v>
      </c>
      <c r="C25" s="719"/>
      <c r="D25" s="699"/>
      <c r="E25" s="699" t="s">
        <v>2</v>
      </c>
      <c r="F25" s="724"/>
      <c r="G25" s="725"/>
      <c r="H25" s="726"/>
      <c r="I25" s="659"/>
    </row>
    <row r="26" spans="1:9" ht="15" thickBot="1">
      <c r="A26" s="723"/>
      <c r="B26" s="716" t="s">
        <v>12</v>
      </c>
      <c r="C26" s="719"/>
      <c r="D26" s="699"/>
      <c r="E26" s="699" t="s">
        <v>1</v>
      </c>
      <c r="F26" s="724"/>
      <c r="G26" s="725"/>
      <c r="H26" s="726"/>
      <c r="I26" s="659"/>
    </row>
    <row r="27" spans="1:9" ht="15" thickBot="1">
      <c r="A27" s="723"/>
      <c r="B27" s="716" t="s">
        <v>13</v>
      </c>
      <c r="C27" s="719"/>
      <c r="D27" s="699"/>
      <c r="E27" s="699" t="s">
        <v>1</v>
      </c>
      <c r="F27" s="724"/>
      <c r="G27" s="725"/>
      <c r="H27" s="726"/>
      <c r="I27" s="659"/>
    </row>
    <row r="28" spans="1:9" ht="15" thickBot="1">
      <c r="A28" s="723"/>
      <c r="B28" s="716" t="s">
        <v>54</v>
      </c>
      <c r="C28" s="719"/>
      <c r="D28" s="699"/>
      <c r="E28" s="699" t="s">
        <v>2</v>
      </c>
      <c r="F28" s="724"/>
      <c r="G28" s="725"/>
      <c r="H28" s="726"/>
      <c r="I28" s="659"/>
    </row>
    <row r="29" spans="1:9" ht="15" thickBot="1">
      <c r="A29" s="723"/>
      <c r="B29" s="716" t="s">
        <v>15</v>
      </c>
      <c r="C29" s="719"/>
      <c r="D29" s="699"/>
      <c r="E29" s="699" t="s">
        <v>2</v>
      </c>
      <c r="F29" s="724"/>
      <c r="G29" s="725"/>
      <c r="H29" s="726"/>
      <c r="I29" s="659"/>
    </row>
    <row r="30" spans="1:9" ht="28.5" customHeight="1" thickBot="1">
      <c r="A30" s="727"/>
      <c r="B30" s="675" t="s">
        <v>55</v>
      </c>
      <c r="C30" s="676"/>
      <c r="D30" s="728"/>
      <c r="E30" s="728" t="s">
        <v>2</v>
      </c>
      <c r="F30" s="724"/>
      <c r="G30" s="725"/>
      <c r="H30" s="726"/>
      <c r="I30" s="659"/>
    </row>
    <row r="31" spans="1:9" ht="15" thickBot="1">
      <c r="A31" s="729"/>
      <c r="B31" s="730" t="s">
        <v>16</v>
      </c>
      <c r="C31" s="731"/>
      <c r="D31" s="731"/>
      <c r="E31" s="731"/>
      <c r="F31" s="731"/>
      <c r="G31" s="731"/>
      <c r="H31" s="732"/>
      <c r="I31" s="659"/>
    </row>
    <row r="32" spans="1:9" ht="15" thickBot="1">
      <c r="A32" s="689"/>
      <c r="B32" s="716" t="s">
        <v>17</v>
      </c>
      <c r="C32" s="719"/>
      <c r="D32" s="699"/>
      <c r="E32" s="728" t="s">
        <v>2</v>
      </c>
      <c r="F32" s="733"/>
      <c r="G32" s="734"/>
      <c r="H32" s="735"/>
      <c r="I32" s="659"/>
    </row>
    <row r="33" spans="1:9" ht="15" thickBot="1">
      <c r="A33" s="723"/>
      <c r="B33" s="716" t="s">
        <v>18</v>
      </c>
      <c r="C33" s="719"/>
      <c r="D33" s="699"/>
      <c r="E33" s="736" t="s">
        <v>2</v>
      </c>
      <c r="F33" s="737"/>
      <c r="G33" s="738"/>
      <c r="H33" s="739"/>
      <c r="I33" s="659"/>
    </row>
    <row r="34" spans="1:9" ht="15" thickBot="1">
      <c r="A34" s="723"/>
      <c r="B34" s="716" t="s">
        <v>19</v>
      </c>
      <c r="C34" s="719"/>
      <c r="D34" s="699"/>
      <c r="E34" s="740" t="s">
        <v>260</v>
      </c>
      <c r="F34" s="741"/>
      <c r="G34" s="742"/>
      <c r="H34" s="743"/>
      <c r="I34" s="659"/>
    </row>
    <row r="35" spans="1:9" ht="15" thickBot="1">
      <c r="A35" s="727"/>
      <c r="B35" s="716" t="s">
        <v>20</v>
      </c>
      <c r="C35" s="719"/>
      <c r="D35" s="699"/>
      <c r="E35" s="728" t="s">
        <v>2</v>
      </c>
      <c r="F35" s="744"/>
      <c r="G35" s="745"/>
      <c r="H35" s="746"/>
      <c r="I35" s="659"/>
    </row>
    <row r="36" spans="1:9" ht="15" thickBot="1">
      <c r="A36" s="674">
        <v>9</v>
      </c>
      <c r="B36" s="716" t="s">
        <v>21</v>
      </c>
      <c r="C36" s="719"/>
      <c r="D36" s="699"/>
      <c r="E36" s="736" t="s">
        <v>2</v>
      </c>
      <c r="F36" s="733"/>
      <c r="G36" s="734"/>
      <c r="H36" s="747"/>
      <c r="I36" s="659"/>
    </row>
    <row r="37" spans="1:9" ht="15" thickBot="1">
      <c r="A37" s="748">
        <v>10</v>
      </c>
      <c r="B37" s="716" t="s">
        <v>22</v>
      </c>
      <c r="C37" s="719"/>
      <c r="D37" s="728"/>
      <c r="E37" s="736" t="s">
        <v>261</v>
      </c>
      <c r="F37" s="737"/>
      <c r="G37" s="738"/>
      <c r="H37" s="749"/>
      <c r="I37" s="659"/>
    </row>
    <row r="38" spans="1:9" ht="15" thickBot="1">
      <c r="A38" s="750">
        <v>11</v>
      </c>
      <c r="B38" s="730" t="s">
        <v>63</v>
      </c>
      <c r="C38" s="731"/>
      <c r="D38" s="731"/>
      <c r="E38" s="731"/>
      <c r="F38" s="731"/>
      <c r="G38" s="731"/>
      <c r="H38" s="732"/>
      <c r="I38" s="659"/>
    </row>
    <row r="39" spans="1:9" ht="15" thickBot="1">
      <c r="A39" s="674"/>
      <c r="B39" s="751" t="s">
        <v>262</v>
      </c>
      <c r="C39" s="752"/>
      <c r="D39" s="752"/>
      <c r="E39" s="752"/>
      <c r="F39" s="752"/>
      <c r="G39" s="752"/>
      <c r="H39" s="753"/>
      <c r="I39" s="659"/>
    </row>
    <row r="40" spans="1:9" ht="15" thickBot="1">
      <c r="A40" s="674"/>
      <c r="B40" s="751" t="s">
        <v>263</v>
      </c>
      <c r="C40" s="752"/>
      <c r="D40" s="752"/>
      <c r="E40" s="752"/>
      <c r="F40" s="752"/>
      <c r="G40" s="752"/>
      <c r="H40" s="753"/>
      <c r="I40" s="659"/>
    </row>
    <row r="41" spans="1:9" ht="15" thickBot="1">
      <c r="A41" s="674"/>
      <c r="B41" s="751" t="s">
        <v>264</v>
      </c>
      <c r="C41" s="752"/>
      <c r="D41" s="752"/>
      <c r="E41" s="752"/>
      <c r="F41" s="752"/>
      <c r="G41" s="752"/>
      <c r="H41" s="753"/>
      <c r="I41" s="659"/>
    </row>
    <row r="42" spans="1:9" ht="15" thickBot="1">
      <c r="A42" s="674"/>
      <c r="B42" s="751" t="s">
        <v>265</v>
      </c>
      <c r="C42" s="752"/>
      <c r="D42" s="752"/>
      <c r="E42" s="752"/>
      <c r="F42" s="752"/>
      <c r="G42" s="752"/>
      <c r="H42" s="753"/>
      <c r="I42" s="659"/>
    </row>
    <row r="43" spans="1:9" ht="15" thickBot="1">
      <c r="A43" s="674"/>
      <c r="B43" s="711" t="s">
        <v>266</v>
      </c>
      <c r="C43" s="712"/>
      <c r="D43" s="712"/>
      <c r="E43" s="712"/>
      <c r="F43" s="712"/>
      <c r="G43" s="712"/>
      <c r="H43" s="713"/>
      <c r="I43" s="659"/>
    </row>
    <row r="44" spans="1:9" ht="15" thickBot="1">
      <c r="A44" s="670" t="s">
        <v>24</v>
      </c>
      <c r="B44" s="671"/>
      <c r="C44" s="671"/>
      <c r="D44" s="671"/>
      <c r="E44" s="671"/>
      <c r="F44" s="671"/>
      <c r="G44" s="671"/>
      <c r="H44" s="754"/>
      <c r="I44" s="659"/>
    </row>
    <row r="45" spans="1:9" ht="15" thickBot="1">
      <c r="A45" s="755"/>
      <c r="B45" s="756"/>
      <c r="C45" s="757"/>
      <c r="D45" s="757"/>
      <c r="E45" s="758"/>
      <c r="F45" s="759" t="s">
        <v>59</v>
      </c>
      <c r="G45" s="757"/>
      <c r="H45" s="758"/>
      <c r="I45" s="659"/>
    </row>
    <row r="46" spans="1:9" ht="86.25" customHeight="1" thickBot="1">
      <c r="A46" s="674">
        <v>1</v>
      </c>
      <c r="B46" s="675" t="s">
        <v>29</v>
      </c>
      <c r="C46" s="676"/>
      <c r="D46" s="699"/>
      <c r="E46" s="699" t="s">
        <v>2</v>
      </c>
      <c r="F46" s="760" t="s">
        <v>267</v>
      </c>
      <c r="G46" s="761"/>
      <c r="H46" s="762"/>
      <c r="I46" s="659"/>
    </row>
    <row r="47" spans="1:9" ht="28.5" customHeight="1" thickBot="1">
      <c r="A47" s="674">
        <v>2</v>
      </c>
      <c r="B47" s="675" t="s">
        <v>25</v>
      </c>
      <c r="C47" s="676"/>
      <c r="D47" s="699"/>
      <c r="E47" s="699" t="s">
        <v>2</v>
      </c>
      <c r="F47" s="760">
        <v>20</v>
      </c>
      <c r="G47" s="761"/>
      <c r="H47" s="762"/>
      <c r="I47" s="659"/>
    </row>
    <row r="48" spans="1:9" ht="28.5" customHeight="1" thickBot="1">
      <c r="A48" s="674">
        <v>3</v>
      </c>
      <c r="B48" s="675" t="s">
        <v>26</v>
      </c>
      <c r="C48" s="676"/>
      <c r="D48" s="699"/>
      <c r="E48" s="699" t="s">
        <v>2</v>
      </c>
      <c r="F48" s="760">
        <v>20</v>
      </c>
      <c r="G48" s="761"/>
      <c r="H48" s="762"/>
      <c r="I48" s="659"/>
    </row>
    <row r="49" spans="1:9" ht="28.5" customHeight="1" thickBot="1">
      <c r="A49" s="674">
        <v>4</v>
      </c>
      <c r="B49" s="675" t="s">
        <v>27</v>
      </c>
      <c r="C49" s="676"/>
      <c r="D49" s="699"/>
      <c r="E49" s="699" t="s">
        <v>2</v>
      </c>
      <c r="F49" s="760">
        <v>10</v>
      </c>
      <c r="G49" s="761"/>
      <c r="H49" s="762"/>
      <c r="I49" s="659"/>
    </row>
    <row r="50" spans="1:9" ht="42.75" customHeight="1" thickBot="1">
      <c r="A50" s="674">
        <v>5</v>
      </c>
      <c r="B50" s="675" t="s">
        <v>28</v>
      </c>
      <c r="C50" s="676"/>
      <c r="D50" s="699"/>
      <c r="E50" s="699" t="s">
        <v>2</v>
      </c>
      <c r="F50" s="760">
        <v>10</v>
      </c>
      <c r="G50" s="761"/>
      <c r="H50" s="762"/>
      <c r="I50" s="659"/>
    </row>
    <row r="51" spans="1:9" ht="15" thickBot="1">
      <c r="A51" s="670" t="s">
        <v>30</v>
      </c>
      <c r="B51" s="671"/>
      <c r="C51" s="671"/>
      <c r="D51" s="671"/>
      <c r="E51" s="671"/>
      <c r="F51" s="671"/>
      <c r="G51" s="671"/>
      <c r="H51" s="754"/>
      <c r="I51" s="659"/>
    </row>
    <row r="52" spans="1:9" ht="42" customHeight="1">
      <c r="A52" s="763"/>
      <c r="B52" s="764"/>
      <c r="C52" s="765" t="s">
        <v>48</v>
      </c>
      <c r="D52" s="766" t="s">
        <v>35</v>
      </c>
      <c r="E52" s="766" t="s">
        <v>36</v>
      </c>
      <c r="F52" s="766" t="s">
        <v>37</v>
      </c>
      <c r="G52" s="767" t="s">
        <v>268</v>
      </c>
      <c r="H52" s="768"/>
      <c r="I52" s="690"/>
    </row>
    <row r="53" spans="1:9" ht="15" thickBot="1">
      <c r="A53" s="769"/>
      <c r="B53" s="770"/>
      <c r="C53" s="771"/>
      <c r="D53" s="772"/>
      <c r="E53" s="772"/>
      <c r="F53" s="772"/>
      <c r="G53" s="678" t="s">
        <v>269</v>
      </c>
      <c r="H53" s="773"/>
      <c r="I53" s="690"/>
    </row>
    <row r="54" spans="1:9" ht="15" thickBot="1">
      <c r="A54" s="774" t="s">
        <v>31</v>
      </c>
      <c r="B54" s="775"/>
      <c r="C54" s="702">
        <v>100</v>
      </c>
      <c r="D54" s="702">
        <v>0</v>
      </c>
      <c r="E54" s="702">
        <v>0</v>
      </c>
      <c r="F54" s="702">
        <v>0</v>
      </c>
      <c r="G54" s="677">
        <v>0</v>
      </c>
      <c r="H54" s="773"/>
      <c r="I54" s="659"/>
    </row>
    <row r="55" spans="1:9" ht="15" thickBot="1">
      <c r="A55" s="774" t="s">
        <v>32</v>
      </c>
      <c r="B55" s="775"/>
      <c r="C55" s="702">
        <v>50</v>
      </c>
      <c r="D55" s="702">
        <v>40</v>
      </c>
      <c r="E55" s="702">
        <v>0</v>
      </c>
      <c r="F55" s="702">
        <v>10</v>
      </c>
      <c r="G55" s="677">
        <v>10</v>
      </c>
      <c r="H55" s="773"/>
      <c r="I55" s="659"/>
    </row>
    <row r="56" spans="1:9" ht="15" thickBot="1">
      <c r="A56" s="774" t="s">
        <v>33</v>
      </c>
      <c r="B56" s="775"/>
      <c r="C56" s="702">
        <v>30</v>
      </c>
      <c r="D56" s="702">
        <v>30</v>
      </c>
      <c r="E56" s="702">
        <v>0</v>
      </c>
      <c r="F56" s="702">
        <v>30</v>
      </c>
      <c r="G56" s="677">
        <v>10</v>
      </c>
      <c r="H56" s="776"/>
      <c r="I56" s="659"/>
    </row>
    <row r="57" spans="1:9" ht="15" thickBot="1">
      <c r="A57" s="774" t="s">
        <v>34</v>
      </c>
      <c r="B57" s="775"/>
      <c r="C57" s="702">
        <v>20</v>
      </c>
      <c r="D57" s="702">
        <v>20</v>
      </c>
      <c r="E57" s="702">
        <v>0</v>
      </c>
      <c r="F57" s="702">
        <v>50</v>
      </c>
      <c r="G57" s="677">
        <v>10</v>
      </c>
      <c r="H57" s="777"/>
      <c r="I57" s="659"/>
    </row>
    <row r="58" spans="1:9" ht="15" thickBot="1">
      <c r="A58" s="716" t="s">
        <v>60</v>
      </c>
      <c r="B58" s="717"/>
      <c r="C58" s="717"/>
      <c r="D58" s="717"/>
      <c r="E58" s="719"/>
      <c r="F58" s="759" t="s">
        <v>64</v>
      </c>
      <c r="G58" s="757"/>
      <c r="H58" s="778"/>
      <c r="I58" s="659"/>
    </row>
    <row r="59" spans="1:9" ht="15" thickBot="1">
      <c r="A59" s="675" t="s">
        <v>56</v>
      </c>
      <c r="B59" s="697"/>
      <c r="C59" s="676"/>
      <c r="D59" s="699"/>
      <c r="E59" s="699" t="s">
        <v>2</v>
      </c>
      <c r="F59" s="779">
        <v>1</v>
      </c>
      <c r="G59" s="780"/>
      <c r="H59" s="781"/>
      <c r="I59" s="659"/>
    </row>
    <row r="60" spans="1:9" ht="15" thickBot="1">
      <c r="A60" s="675" t="s">
        <v>57</v>
      </c>
      <c r="B60" s="697"/>
      <c r="C60" s="676"/>
      <c r="D60" s="699"/>
      <c r="E60" s="699" t="s">
        <v>2</v>
      </c>
      <c r="F60" s="779">
        <v>0.4</v>
      </c>
      <c r="G60" s="780"/>
      <c r="H60" s="781"/>
      <c r="I60" s="659"/>
    </row>
    <row r="61" spans="1:9" ht="28.5" customHeight="1" thickBot="1">
      <c r="A61" s="675" t="s">
        <v>58</v>
      </c>
      <c r="B61" s="697"/>
      <c r="C61" s="676"/>
      <c r="D61" s="699"/>
      <c r="E61" s="699" t="s">
        <v>2</v>
      </c>
      <c r="F61" s="779">
        <v>0.8</v>
      </c>
      <c r="G61" s="780"/>
      <c r="H61" s="781"/>
      <c r="I61" s="659"/>
    </row>
  </sheetData>
  <sheetProtection/>
  <mergeCells count="101">
    <mergeCell ref="A61:C61"/>
    <mergeCell ref="F61:H61"/>
    <mergeCell ref="A58:E58"/>
    <mergeCell ref="F58:H58"/>
    <mergeCell ref="A59:C59"/>
    <mergeCell ref="F59:H59"/>
    <mergeCell ref="A60:C60"/>
    <mergeCell ref="F60:H60"/>
    <mergeCell ref="H52:H56"/>
    <mergeCell ref="I52:I53"/>
    <mergeCell ref="A54:B54"/>
    <mergeCell ref="A55:B55"/>
    <mergeCell ref="A56:B56"/>
    <mergeCell ref="A57:B57"/>
    <mergeCell ref="B49:C49"/>
    <mergeCell ref="F49:H49"/>
    <mergeCell ref="B50:C50"/>
    <mergeCell ref="F50:H50"/>
    <mergeCell ref="A51:H51"/>
    <mergeCell ref="A52:B53"/>
    <mergeCell ref="C52:C53"/>
    <mergeCell ref="D52:D53"/>
    <mergeCell ref="E52:E53"/>
    <mergeCell ref="F52:F53"/>
    <mergeCell ref="B46:C46"/>
    <mergeCell ref="F46:H46"/>
    <mergeCell ref="B47:C47"/>
    <mergeCell ref="F47:H47"/>
    <mergeCell ref="B48:C48"/>
    <mergeCell ref="F48:H48"/>
    <mergeCell ref="B41:H41"/>
    <mergeCell ref="B42:H42"/>
    <mergeCell ref="B43:H43"/>
    <mergeCell ref="A44:H44"/>
    <mergeCell ref="C45:E45"/>
    <mergeCell ref="F45:H45"/>
    <mergeCell ref="B36:C36"/>
    <mergeCell ref="F36:H37"/>
    <mergeCell ref="B37:C37"/>
    <mergeCell ref="B38:H38"/>
    <mergeCell ref="B39:H39"/>
    <mergeCell ref="B40:H40"/>
    <mergeCell ref="B29:C29"/>
    <mergeCell ref="B30:C30"/>
    <mergeCell ref="B31:H31"/>
    <mergeCell ref="A32:A35"/>
    <mergeCell ref="B32:C32"/>
    <mergeCell ref="F32:H34"/>
    <mergeCell ref="B33:C33"/>
    <mergeCell ref="B34:C34"/>
    <mergeCell ref="B35:C35"/>
    <mergeCell ref="F35:H35"/>
    <mergeCell ref="B21:H21"/>
    <mergeCell ref="A22:A30"/>
    <mergeCell ref="B22:C22"/>
    <mergeCell ref="F22:H30"/>
    <mergeCell ref="B23:C23"/>
    <mergeCell ref="B24:C24"/>
    <mergeCell ref="B25:C25"/>
    <mergeCell ref="B26:C26"/>
    <mergeCell ref="B27:C27"/>
    <mergeCell ref="B28:C28"/>
    <mergeCell ref="B18:E18"/>
    <mergeCell ref="F18:G18"/>
    <mergeCell ref="B19:E19"/>
    <mergeCell ref="F19:G19"/>
    <mergeCell ref="B20:D20"/>
    <mergeCell ref="F20:H20"/>
    <mergeCell ref="B15:D15"/>
    <mergeCell ref="F15:G15"/>
    <mergeCell ref="B16:C16"/>
    <mergeCell ref="F16:H16"/>
    <mergeCell ref="B17:E17"/>
    <mergeCell ref="F17:G17"/>
    <mergeCell ref="B12:D12"/>
    <mergeCell ref="F12:G12"/>
    <mergeCell ref="B13:D13"/>
    <mergeCell ref="F13:G13"/>
    <mergeCell ref="A14:E14"/>
    <mergeCell ref="F14:G14"/>
    <mergeCell ref="B9:C9"/>
    <mergeCell ref="E9:H9"/>
    <mergeCell ref="A10:E11"/>
    <mergeCell ref="F10:G10"/>
    <mergeCell ref="H10:H11"/>
    <mergeCell ref="I10:I11"/>
    <mergeCell ref="F11:G11"/>
    <mergeCell ref="A5:B5"/>
    <mergeCell ref="C5:H5"/>
    <mergeCell ref="A6:H6"/>
    <mergeCell ref="B7:C7"/>
    <mergeCell ref="F7:G7"/>
    <mergeCell ref="B8:C8"/>
    <mergeCell ref="F8:G8"/>
    <mergeCell ref="A1:H1"/>
    <mergeCell ref="A2:B2"/>
    <mergeCell ref="C2:H2"/>
    <mergeCell ref="A3:B3"/>
    <mergeCell ref="F3:H3"/>
    <mergeCell ref="A4:B4"/>
    <mergeCell ref="C4:H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65"/>
  <sheetViews>
    <sheetView zoomScalePageLayoutView="0" workbookViewId="0" topLeftCell="A46">
      <selection activeCell="A73" sqref="A73"/>
    </sheetView>
  </sheetViews>
  <sheetFormatPr defaultColWidth="9.140625" defaultRowHeight="15"/>
  <cols>
    <col min="2" max="2" width="34.8515625" style="0" customWidth="1"/>
    <col min="3" max="3" width="12.7109375" style="0" customWidth="1"/>
  </cols>
  <sheetData>
    <row r="1" spans="1:12" ht="15">
      <c r="A1" s="289" t="s">
        <v>43</v>
      </c>
      <c r="B1" s="290"/>
      <c r="C1" s="290"/>
      <c r="D1" s="290"/>
      <c r="E1" s="290"/>
      <c r="F1" s="290"/>
      <c r="G1" s="290"/>
      <c r="H1" s="290"/>
      <c r="I1" s="291"/>
      <c r="J1" s="52"/>
      <c r="K1" s="52"/>
      <c r="L1" s="52"/>
    </row>
    <row r="2" spans="1:12" ht="15">
      <c r="A2" s="276" t="s">
        <v>38</v>
      </c>
      <c r="B2" s="274"/>
      <c r="C2" s="274" t="s">
        <v>77</v>
      </c>
      <c r="D2" s="274"/>
      <c r="E2" s="274"/>
      <c r="F2" s="274"/>
      <c r="G2" s="274"/>
      <c r="H2" s="274"/>
      <c r="I2" s="275"/>
      <c r="J2" s="52"/>
      <c r="K2" s="52"/>
      <c r="L2" s="52"/>
    </row>
    <row r="3" spans="1:12" ht="15">
      <c r="A3" s="277" t="s">
        <v>40</v>
      </c>
      <c r="B3" s="278"/>
      <c r="C3" s="67"/>
      <c r="D3" s="67" t="s">
        <v>41</v>
      </c>
      <c r="E3" s="203" t="s">
        <v>2</v>
      </c>
      <c r="F3" s="69"/>
      <c r="G3" s="422"/>
      <c r="H3" s="423"/>
      <c r="I3" s="424"/>
      <c r="J3" s="52"/>
      <c r="K3" s="52"/>
      <c r="L3" s="52"/>
    </row>
    <row r="4" spans="1:12" ht="15">
      <c r="A4" s="276" t="s">
        <v>39</v>
      </c>
      <c r="B4" s="274"/>
      <c r="C4" s="274" t="s">
        <v>78</v>
      </c>
      <c r="D4" s="274"/>
      <c r="E4" s="274"/>
      <c r="F4" s="274"/>
      <c r="G4" s="274"/>
      <c r="H4" s="274"/>
      <c r="I4" s="275"/>
      <c r="J4" s="52"/>
      <c r="K4" s="52"/>
      <c r="L4" s="52"/>
    </row>
    <row r="5" spans="1:12" ht="15">
      <c r="A5" s="277" t="s">
        <v>79</v>
      </c>
      <c r="B5" s="278"/>
      <c r="C5" s="415" t="s">
        <v>80</v>
      </c>
      <c r="D5" s="416"/>
      <c r="E5" s="416"/>
      <c r="F5" s="416"/>
      <c r="G5" s="416"/>
      <c r="H5" s="416"/>
      <c r="I5" s="417"/>
      <c r="J5" s="52"/>
      <c r="K5" s="52"/>
      <c r="L5" s="52"/>
    </row>
    <row r="6" spans="1:12" ht="14.25">
      <c r="A6" s="292" t="s">
        <v>23</v>
      </c>
      <c r="B6" s="293"/>
      <c r="C6" s="293"/>
      <c r="D6" s="293"/>
      <c r="E6" s="293"/>
      <c r="F6" s="293"/>
      <c r="G6" s="293"/>
      <c r="H6" s="293"/>
      <c r="I6" s="294"/>
      <c r="J6" s="52"/>
      <c r="K6" s="52"/>
      <c r="L6" s="52"/>
    </row>
    <row r="7" spans="1:12" ht="28.5">
      <c r="A7" s="55">
        <v>1</v>
      </c>
      <c r="B7" s="282" t="s">
        <v>52</v>
      </c>
      <c r="C7" s="283"/>
      <c r="D7" s="59">
        <v>5</v>
      </c>
      <c r="E7" s="54" t="s">
        <v>44</v>
      </c>
      <c r="F7" s="59"/>
      <c r="G7" s="59">
        <v>0</v>
      </c>
      <c r="H7" s="54" t="s">
        <v>41</v>
      </c>
      <c r="I7" s="70">
        <v>5</v>
      </c>
      <c r="J7" s="52"/>
      <c r="K7" s="52"/>
      <c r="L7" s="52"/>
    </row>
    <row r="8" spans="1:12" ht="28.5">
      <c r="A8" s="55">
        <v>2</v>
      </c>
      <c r="B8" s="338" t="s">
        <v>7</v>
      </c>
      <c r="C8" s="338"/>
      <c r="D8" s="59">
        <v>8</v>
      </c>
      <c r="E8" s="54" t="s">
        <v>46</v>
      </c>
      <c r="F8" s="59"/>
      <c r="G8" s="59">
        <v>6</v>
      </c>
      <c r="H8" s="59" t="s">
        <v>47</v>
      </c>
      <c r="I8" s="70">
        <v>2</v>
      </c>
      <c r="J8" s="52"/>
      <c r="K8" s="52"/>
      <c r="L8" s="52"/>
    </row>
    <row r="9" spans="1:12" ht="14.25">
      <c r="A9" s="55">
        <v>3</v>
      </c>
      <c r="B9" s="338" t="s">
        <v>53</v>
      </c>
      <c r="C9" s="338"/>
      <c r="D9" s="59" t="s">
        <v>81</v>
      </c>
      <c r="E9" s="425" t="s">
        <v>82</v>
      </c>
      <c r="F9" s="426"/>
      <c r="G9" s="426"/>
      <c r="H9" s="426"/>
      <c r="I9" s="427"/>
      <c r="J9" s="52"/>
      <c r="K9" s="52"/>
      <c r="L9" s="52"/>
    </row>
    <row r="10" spans="1:12" ht="28.5">
      <c r="A10" s="419"/>
      <c r="B10" s="420"/>
      <c r="C10" s="420"/>
      <c r="D10" s="420"/>
      <c r="E10" s="421"/>
      <c r="F10" s="54" t="s">
        <v>0</v>
      </c>
      <c r="G10" s="54" t="s">
        <v>50</v>
      </c>
      <c r="H10" s="260" t="s">
        <v>45</v>
      </c>
      <c r="I10" s="262"/>
      <c r="J10" s="57"/>
      <c r="K10" s="58"/>
      <c r="L10" s="58"/>
    </row>
    <row r="11" spans="1:12" ht="14.25">
      <c r="A11" s="55">
        <v>3</v>
      </c>
      <c r="B11" s="282" t="s">
        <v>42</v>
      </c>
      <c r="C11" s="283"/>
      <c r="D11" s="68"/>
      <c r="E11" s="204" t="s">
        <v>2</v>
      </c>
      <c r="F11" s="71"/>
      <c r="G11" s="59">
        <v>9</v>
      </c>
      <c r="H11" s="365"/>
      <c r="I11" s="366"/>
      <c r="J11" s="52"/>
      <c r="K11" s="52"/>
      <c r="L11" s="52"/>
    </row>
    <row r="12" spans="1:12" ht="14.25">
      <c r="A12" s="55">
        <v>4</v>
      </c>
      <c r="B12" s="282" t="s">
        <v>83</v>
      </c>
      <c r="C12" s="283"/>
      <c r="D12" s="68"/>
      <c r="E12" s="204" t="s">
        <v>2</v>
      </c>
      <c r="F12" s="71"/>
      <c r="G12" s="72"/>
      <c r="H12" s="365" t="s">
        <v>84</v>
      </c>
      <c r="I12" s="366"/>
      <c r="J12" s="52"/>
      <c r="K12" s="52"/>
      <c r="L12" s="52"/>
    </row>
    <row r="13" spans="1:12" ht="42.75">
      <c r="A13" s="401"/>
      <c r="B13" s="402"/>
      <c r="C13" s="402"/>
      <c r="D13" s="402"/>
      <c r="E13" s="403"/>
      <c r="F13" s="53" t="s">
        <v>4</v>
      </c>
      <c r="G13" s="54" t="s">
        <v>5</v>
      </c>
      <c r="H13" s="404" t="s">
        <v>6</v>
      </c>
      <c r="I13" s="405"/>
      <c r="J13" s="58"/>
      <c r="K13" s="65"/>
      <c r="L13" s="65"/>
    </row>
    <row r="14" spans="1:12" ht="14.25">
      <c r="A14" s="55">
        <v>5</v>
      </c>
      <c r="B14" s="282" t="s">
        <v>62</v>
      </c>
      <c r="C14" s="283"/>
      <c r="D14" s="68"/>
      <c r="E14" s="204" t="s">
        <v>2</v>
      </c>
      <c r="F14" s="71"/>
      <c r="G14" s="89">
        <v>12000</v>
      </c>
      <c r="H14" s="406">
        <v>5000</v>
      </c>
      <c r="I14" s="407"/>
      <c r="J14" s="58"/>
      <c r="K14" s="58"/>
      <c r="L14" s="58"/>
    </row>
    <row r="15" spans="1:12" ht="14.25">
      <c r="A15" s="55">
        <v>6</v>
      </c>
      <c r="B15" s="282" t="s">
        <v>61</v>
      </c>
      <c r="C15" s="283"/>
      <c r="D15" s="68"/>
      <c r="E15" s="204" t="s">
        <v>2</v>
      </c>
      <c r="F15" s="71"/>
      <c r="G15" s="379"/>
      <c r="H15" s="380"/>
      <c r="I15" s="381"/>
      <c r="J15" s="52"/>
      <c r="K15" s="52"/>
      <c r="L15" s="52"/>
    </row>
    <row r="16" spans="1:12" ht="14.25">
      <c r="A16" s="55"/>
      <c r="B16" s="370" t="s">
        <v>85</v>
      </c>
      <c r="C16" s="371"/>
      <c r="D16" s="371"/>
      <c r="E16" s="372"/>
      <c r="F16" s="71"/>
      <c r="G16" s="71"/>
      <c r="H16" s="376"/>
      <c r="I16" s="377"/>
      <c r="J16" s="52"/>
      <c r="K16" s="52"/>
      <c r="L16" s="52"/>
    </row>
    <row r="17" spans="1:12" ht="14.25">
      <c r="A17" s="55"/>
      <c r="B17" s="373" t="s">
        <v>86</v>
      </c>
      <c r="C17" s="371"/>
      <c r="D17" s="371"/>
      <c r="E17" s="372"/>
      <c r="F17" s="71"/>
      <c r="G17" s="71"/>
      <c r="H17" s="73"/>
      <c r="I17" s="74"/>
      <c r="J17" s="56"/>
      <c r="K17" s="51"/>
      <c r="L17" s="51"/>
    </row>
    <row r="18" spans="1:12" ht="14.25">
      <c r="A18" s="55"/>
      <c r="B18" s="373" t="s">
        <v>87</v>
      </c>
      <c r="C18" s="371"/>
      <c r="D18" s="371"/>
      <c r="E18" s="372"/>
      <c r="F18" s="71"/>
      <c r="G18" s="71"/>
      <c r="H18" s="376"/>
      <c r="I18" s="377"/>
      <c r="J18" s="52"/>
      <c r="K18" s="51"/>
      <c r="L18" s="51"/>
    </row>
    <row r="19" spans="1:12" ht="14.25">
      <c r="A19" s="55"/>
      <c r="B19" s="373" t="s">
        <v>88</v>
      </c>
      <c r="C19" s="371"/>
      <c r="D19" s="371"/>
      <c r="E19" s="372"/>
      <c r="F19" s="71"/>
      <c r="G19" s="71"/>
      <c r="H19" s="73"/>
      <c r="I19" s="74"/>
      <c r="J19" s="56"/>
      <c r="K19" s="51"/>
      <c r="L19" s="51"/>
    </row>
    <row r="20" spans="1:12" ht="14.25">
      <c r="A20" s="55"/>
      <c r="B20" s="373" t="s">
        <v>89</v>
      </c>
      <c r="C20" s="371"/>
      <c r="D20" s="374"/>
      <c r="E20" s="375"/>
      <c r="F20" s="71"/>
      <c r="G20" s="71"/>
      <c r="H20" s="376"/>
      <c r="I20" s="377"/>
      <c r="J20" s="52"/>
      <c r="K20" s="51"/>
      <c r="L20" s="51"/>
    </row>
    <row r="21" spans="1:12" ht="14.25">
      <c r="A21" s="55">
        <v>7</v>
      </c>
      <c r="B21" s="75" t="s">
        <v>8</v>
      </c>
      <c r="C21" s="76"/>
      <c r="D21" s="53" t="s">
        <v>1</v>
      </c>
      <c r="E21" s="96" t="s">
        <v>2</v>
      </c>
      <c r="F21" s="77"/>
      <c r="G21" s="367" t="s">
        <v>90</v>
      </c>
      <c r="H21" s="368"/>
      <c r="I21" s="369"/>
      <c r="J21" s="52"/>
      <c r="K21" s="51"/>
      <c r="L21" s="51"/>
    </row>
    <row r="22" spans="1:12" ht="14.25">
      <c r="A22" s="55">
        <v>8</v>
      </c>
      <c r="B22" s="282" t="s">
        <v>49</v>
      </c>
      <c r="C22" s="438"/>
      <c r="D22" s="439"/>
      <c r="E22" s="439"/>
      <c r="F22" s="438"/>
      <c r="G22" s="438"/>
      <c r="H22" s="438"/>
      <c r="I22" s="440"/>
      <c r="J22" s="52"/>
      <c r="K22" s="51"/>
      <c r="L22" s="51"/>
    </row>
    <row r="23" spans="1:12" ht="14.25">
      <c r="A23" s="412"/>
      <c r="B23" s="355" t="s">
        <v>9</v>
      </c>
      <c r="C23" s="355"/>
      <c r="D23" s="96"/>
      <c r="E23" s="96" t="s">
        <v>2</v>
      </c>
      <c r="F23" s="205"/>
      <c r="G23" s="392"/>
      <c r="H23" s="393"/>
      <c r="I23" s="394"/>
      <c r="J23" s="52"/>
      <c r="K23" s="51"/>
      <c r="L23" s="51"/>
    </row>
    <row r="24" spans="1:12" ht="14.25">
      <c r="A24" s="413"/>
      <c r="B24" s="418" t="s">
        <v>91</v>
      </c>
      <c r="C24" s="418"/>
      <c r="D24" s="96"/>
      <c r="E24" s="96" t="s">
        <v>2</v>
      </c>
      <c r="F24" s="205"/>
      <c r="G24" s="395"/>
      <c r="H24" s="396"/>
      <c r="I24" s="397"/>
      <c r="J24" s="52"/>
      <c r="K24" s="51"/>
      <c r="L24" s="51"/>
    </row>
    <row r="25" spans="1:12" ht="14.25">
      <c r="A25" s="413"/>
      <c r="B25" s="410" t="s">
        <v>92</v>
      </c>
      <c r="C25" s="411"/>
      <c r="D25" s="96"/>
      <c r="E25" s="96" t="s">
        <v>2</v>
      </c>
      <c r="F25" s="205"/>
      <c r="G25" s="395"/>
      <c r="H25" s="396"/>
      <c r="I25" s="397"/>
      <c r="J25" s="56"/>
      <c r="K25" s="51"/>
      <c r="L25" s="51"/>
    </row>
    <row r="26" spans="1:12" ht="14.25">
      <c r="A26" s="413"/>
      <c r="B26" s="355" t="s">
        <v>10</v>
      </c>
      <c r="C26" s="355"/>
      <c r="D26" s="96"/>
      <c r="E26" s="96" t="s">
        <v>2</v>
      </c>
      <c r="F26" s="206"/>
      <c r="G26" s="395"/>
      <c r="H26" s="396"/>
      <c r="I26" s="397"/>
      <c r="J26" s="52"/>
      <c r="K26" s="51"/>
      <c r="L26" s="51"/>
    </row>
    <row r="27" spans="1:12" ht="14.25">
      <c r="A27" s="413"/>
      <c r="B27" s="355" t="s">
        <v>11</v>
      </c>
      <c r="C27" s="355"/>
      <c r="D27" s="96"/>
      <c r="E27" s="96" t="s">
        <v>2</v>
      </c>
      <c r="F27" s="206"/>
      <c r="G27" s="395"/>
      <c r="H27" s="396"/>
      <c r="I27" s="397"/>
      <c r="J27" s="52"/>
      <c r="K27" s="51"/>
      <c r="L27" s="51"/>
    </row>
    <row r="28" spans="1:12" ht="14.25">
      <c r="A28" s="413"/>
      <c r="B28" s="361" t="s">
        <v>93</v>
      </c>
      <c r="C28" s="362"/>
      <c r="D28" s="96"/>
      <c r="E28" s="96" t="s">
        <v>2</v>
      </c>
      <c r="F28" s="206"/>
      <c r="G28" s="395"/>
      <c r="H28" s="396"/>
      <c r="I28" s="397"/>
      <c r="J28" s="56"/>
      <c r="K28" s="51"/>
      <c r="L28" s="51"/>
    </row>
    <row r="29" spans="1:12" ht="14.25">
      <c r="A29" s="413"/>
      <c r="B29" s="355" t="s">
        <v>12</v>
      </c>
      <c r="C29" s="355"/>
      <c r="D29" s="96"/>
      <c r="E29" s="96" t="s">
        <v>2</v>
      </c>
      <c r="F29" s="206"/>
      <c r="G29" s="395"/>
      <c r="H29" s="396"/>
      <c r="I29" s="397"/>
      <c r="J29" s="52"/>
      <c r="K29" s="51"/>
      <c r="L29" s="51"/>
    </row>
    <row r="30" spans="1:12" ht="14.25">
      <c r="A30" s="413"/>
      <c r="B30" s="361" t="s">
        <v>94</v>
      </c>
      <c r="C30" s="362"/>
      <c r="D30" s="96"/>
      <c r="E30" s="96" t="s">
        <v>2</v>
      </c>
      <c r="F30" s="206"/>
      <c r="G30" s="395"/>
      <c r="H30" s="396"/>
      <c r="I30" s="397"/>
      <c r="J30" s="56"/>
      <c r="K30" s="51"/>
      <c r="L30" s="51"/>
    </row>
    <row r="31" spans="1:12" ht="14.25">
      <c r="A31" s="413"/>
      <c r="B31" s="361" t="s">
        <v>95</v>
      </c>
      <c r="C31" s="362"/>
      <c r="D31" s="96"/>
      <c r="E31" s="96" t="s">
        <v>2</v>
      </c>
      <c r="F31" s="206"/>
      <c r="G31" s="395"/>
      <c r="H31" s="396"/>
      <c r="I31" s="397"/>
      <c r="J31" s="56"/>
      <c r="K31" s="51"/>
      <c r="L31" s="51"/>
    </row>
    <row r="32" spans="1:12" ht="14.25">
      <c r="A32" s="413"/>
      <c r="B32" s="355" t="s">
        <v>13</v>
      </c>
      <c r="C32" s="355"/>
      <c r="D32" s="96" t="s">
        <v>1</v>
      </c>
      <c r="E32" s="96"/>
      <c r="F32" s="206"/>
      <c r="G32" s="395"/>
      <c r="H32" s="396"/>
      <c r="I32" s="397"/>
      <c r="J32" s="52"/>
      <c r="K32" s="51"/>
      <c r="L32" s="51"/>
    </row>
    <row r="33" spans="1:12" ht="14.25">
      <c r="A33" s="413"/>
      <c r="B33" s="355" t="s">
        <v>54</v>
      </c>
      <c r="C33" s="355"/>
      <c r="D33" s="96"/>
      <c r="E33" s="96" t="s">
        <v>2</v>
      </c>
      <c r="F33" s="206"/>
      <c r="G33" s="395"/>
      <c r="H33" s="396"/>
      <c r="I33" s="397"/>
      <c r="J33" s="52"/>
      <c r="K33" s="51"/>
      <c r="L33" s="51"/>
    </row>
    <row r="34" spans="1:12" ht="14.25">
      <c r="A34" s="413"/>
      <c r="B34" s="355" t="s">
        <v>15</v>
      </c>
      <c r="C34" s="355"/>
      <c r="D34" s="96"/>
      <c r="E34" s="96" t="s">
        <v>2</v>
      </c>
      <c r="F34" s="206"/>
      <c r="G34" s="395"/>
      <c r="H34" s="396"/>
      <c r="I34" s="397"/>
      <c r="J34" s="52"/>
      <c r="K34" s="51"/>
      <c r="L34" s="51"/>
    </row>
    <row r="35" spans="1:12" ht="14.25">
      <c r="A35" s="413"/>
      <c r="B35" s="207" t="s">
        <v>96</v>
      </c>
      <c r="C35" s="208"/>
      <c r="D35" s="209"/>
      <c r="E35" s="96" t="s">
        <v>2</v>
      </c>
      <c r="F35" s="210"/>
      <c r="G35" s="395"/>
      <c r="H35" s="396"/>
      <c r="I35" s="397"/>
      <c r="J35" s="56"/>
      <c r="K35" s="51"/>
      <c r="L35" s="51"/>
    </row>
    <row r="36" spans="1:12" ht="14.25">
      <c r="A36" s="414"/>
      <c r="B36" s="408" t="s">
        <v>55</v>
      </c>
      <c r="C36" s="409"/>
      <c r="D36" s="209"/>
      <c r="E36" s="96" t="s">
        <v>2</v>
      </c>
      <c r="F36" s="210"/>
      <c r="G36" s="398"/>
      <c r="H36" s="399"/>
      <c r="I36" s="400"/>
      <c r="J36" s="52"/>
      <c r="K36" s="51"/>
      <c r="L36" s="51"/>
    </row>
    <row r="37" spans="1:12" ht="14.25">
      <c r="A37" s="60"/>
      <c r="B37" s="355" t="s">
        <v>16</v>
      </c>
      <c r="C37" s="355"/>
      <c r="D37" s="355"/>
      <c r="E37" s="355"/>
      <c r="F37" s="355"/>
      <c r="G37" s="355"/>
      <c r="H37" s="355"/>
      <c r="I37" s="382"/>
      <c r="J37" s="52"/>
      <c r="K37" s="51"/>
      <c r="L37" s="51"/>
    </row>
    <row r="38" spans="1:12" ht="14.25">
      <c r="A38" s="412"/>
      <c r="B38" s="443" t="s">
        <v>17</v>
      </c>
      <c r="C38" s="443"/>
      <c r="D38" s="211"/>
      <c r="E38" s="211" t="s">
        <v>2</v>
      </c>
      <c r="F38" s="212"/>
      <c r="G38" s="428"/>
      <c r="H38" s="428"/>
      <c r="I38" s="429"/>
      <c r="J38" s="52"/>
      <c r="K38" s="51"/>
      <c r="L38" s="51"/>
    </row>
    <row r="39" spans="1:12" ht="14.25">
      <c r="A39" s="413"/>
      <c r="B39" s="355" t="s">
        <v>18</v>
      </c>
      <c r="C39" s="355"/>
      <c r="D39" s="96"/>
      <c r="E39" s="96" t="s">
        <v>2</v>
      </c>
      <c r="F39" s="213"/>
      <c r="G39" s="428"/>
      <c r="H39" s="428"/>
      <c r="I39" s="429"/>
      <c r="J39" s="52"/>
      <c r="K39" s="51"/>
      <c r="L39" s="51"/>
    </row>
    <row r="40" spans="1:12" ht="14.25">
      <c r="A40" s="413"/>
      <c r="B40" s="355" t="s">
        <v>19</v>
      </c>
      <c r="C40" s="355"/>
      <c r="D40" s="96"/>
      <c r="E40" s="96" t="s">
        <v>2</v>
      </c>
      <c r="F40" s="213"/>
      <c r="G40" s="430"/>
      <c r="H40" s="430"/>
      <c r="I40" s="431"/>
      <c r="J40" s="52"/>
      <c r="K40" s="51"/>
      <c r="L40" s="51"/>
    </row>
    <row r="41" spans="1:12" ht="14.25">
      <c r="A41" s="414"/>
      <c r="B41" s="355" t="s">
        <v>20</v>
      </c>
      <c r="C41" s="355"/>
      <c r="D41" s="96"/>
      <c r="E41" s="96" t="s">
        <v>2</v>
      </c>
      <c r="F41" s="213"/>
      <c r="G41" s="432"/>
      <c r="H41" s="432"/>
      <c r="I41" s="433"/>
      <c r="J41" s="52"/>
      <c r="K41" s="51"/>
      <c r="L41" s="51"/>
    </row>
    <row r="42" spans="1:12" ht="14.25">
      <c r="A42" s="55">
        <v>9</v>
      </c>
      <c r="B42" s="363" t="s">
        <v>21</v>
      </c>
      <c r="C42" s="364"/>
      <c r="D42" s="53"/>
      <c r="E42" s="53"/>
      <c r="F42" s="81"/>
      <c r="G42" s="385"/>
      <c r="H42" s="385"/>
      <c r="I42" s="386"/>
      <c r="J42" s="52"/>
      <c r="K42" s="51"/>
      <c r="L42" s="51"/>
    </row>
    <row r="43" spans="1:12" ht="14.25">
      <c r="A43" s="61">
        <v>10</v>
      </c>
      <c r="B43" s="387" t="s">
        <v>22</v>
      </c>
      <c r="C43" s="388"/>
      <c r="D43" s="79"/>
      <c r="E43" s="79"/>
      <c r="F43" s="82"/>
      <c r="G43" s="385"/>
      <c r="H43" s="385"/>
      <c r="I43" s="386"/>
      <c r="J43" s="52"/>
      <c r="K43" s="51"/>
      <c r="L43" s="51"/>
    </row>
    <row r="44" spans="1:12" ht="14.25">
      <c r="A44" s="55">
        <v>11</v>
      </c>
      <c r="B44" s="383" t="s">
        <v>63</v>
      </c>
      <c r="C44" s="383"/>
      <c r="D44" s="383"/>
      <c r="E44" s="383"/>
      <c r="F44" s="383"/>
      <c r="G44" s="383"/>
      <c r="H44" s="383"/>
      <c r="I44" s="384"/>
      <c r="J44" s="52"/>
      <c r="K44" s="51"/>
      <c r="L44" s="51"/>
    </row>
    <row r="45" spans="1:12" ht="14.25">
      <c r="A45" s="55"/>
      <c r="B45" s="389" t="s">
        <v>97</v>
      </c>
      <c r="C45" s="390"/>
      <c r="D45" s="390"/>
      <c r="E45" s="390"/>
      <c r="F45" s="390"/>
      <c r="G45" s="390"/>
      <c r="H45" s="390"/>
      <c r="I45" s="391"/>
      <c r="J45" s="56"/>
      <c r="K45" s="51"/>
      <c r="L45" s="51"/>
    </row>
    <row r="46" spans="1:12" ht="14.25">
      <c r="A46" s="55"/>
      <c r="B46" s="342"/>
      <c r="C46" s="342"/>
      <c r="D46" s="342"/>
      <c r="E46" s="342"/>
      <c r="F46" s="342"/>
      <c r="G46" s="342"/>
      <c r="H46" s="342"/>
      <c r="I46" s="343"/>
      <c r="J46" s="56"/>
      <c r="K46" s="51"/>
      <c r="L46" s="51"/>
    </row>
    <row r="47" spans="1:12" ht="14.25">
      <c r="A47" s="55"/>
      <c r="B47" s="342"/>
      <c r="C47" s="342"/>
      <c r="D47" s="342"/>
      <c r="E47" s="342"/>
      <c r="F47" s="342"/>
      <c r="G47" s="342"/>
      <c r="H47" s="342"/>
      <c r="I47" s="343"/>
      <c r="J47" s="52"/>
      <c r="K47" s="51"/>
      <c r="L47" s="51"/>
    </row>
    <row r="48" spans="1:12" ht="14.25">
      <c r="A48" s="55"/>
      <c r="B48" s="342"/>
      <c r="C48" s="342"/>
      <c r="D48" s="342"/>
      <c r="E48" s="342"/>
      <c r="F48" s="342"/>
      <c r="G48" s="342"/>
      <c r="H48" s="342"/>
      <c r="I48" s="343"/>
      <c r="J48" s="52"/>
      <c r="K48" s="51"/>
      <c r="L48" s="51"/>
    </row>
    <row r="49" spans="1:12" ht="14.25">
      <c r="A49" s="55"/>
      <c r="B49" s="342"/>
      <c r="C49" s="342"/>
      <c r="D49" s="342"/>
      <c r="E49" s="342"/>
      <c r="F49" s="342"/>
      <c r="G49" s="342"/>
      <c r="H49" s="342"/>
      <c r="I49" s="343"/>
      <c r="J49" s="52"/>
      <c r="K49" s="52"/>
      <c r="L49" s="52"/>
    </row>
    <row r="50" spans="1:12" ht="14.25">
      <c r="A50" s="339" t="s">
        <v>24</v>
      </c>
      <c r="B50" s="340"/>
      <c r="C50" s="340"/>
      <c r="D50" s="340"/>
      <c r="E50" s="340"/>
      <c r="F50" s="340"/>
      <c r="G50" s="340"/>
      <c r="H50" s="340"/>
      <c r="I50" s="341"/>
      <c r="J50" s="52"/>
      <c r="K50" s="52"/>
      <c r="L50" s="52"/>
    </row>
    <row r="51" spans="1:12" ht="14.25">
      <c r="A51" s="62"/>
      <c r="B51" s="63"/>
      <c r="C51" s="441"/>
      <c r="D51" s="441"/>
      <c r="E51" s="442"/>
      <c r="F51" s="66"/>
      <c r="G51" s="356" t="s">
        <v>59</v>
      </c>
      <c r="H51" s="356"/>
      <c r="I51" s="357"/>
      <c r="J51" s="64"/>
      <c r="K51" s="64"/>
      <c r="L51" s="64"/>
    </row>
    <row r="52" spans="1:12" ht="14.25">
      <c r="A52" s="55">
        <v>1</v>
      </c>
      <c r="B52" s="378" t="s">
        <v>29</v>
      </c>
      <c r="C52" s="378"/>
      <c r="D52" s="53"/>
      <c r="E52" s="53" t="s">
        <v>2</v>
      </c>
      <c r="F52" s="78"/>
      <c r="G52" s="358" t="s">
        <v>98</v>
      </c>
      <c r="H52" s="359"/>
      <c r="I52" s="360"/>
      <c r="J52" s="52"/>
      <c r="K52" s="52"/>
      <c r="L52" s="52"/>
    </row>
    <row r="53" spans="1:12" ht="14.25">
      <c r="A53" s="55">
        <v>2</v>
      </c>
      <c r="B53" s="378" t="s">
        <v>99</v>
      </c>
      <c r="C53" s="378"/>
      <c r="D53" s="53"/>
      <c r="E53" s="53" t="s">
        <v>2</v>
      </c>
      <c r="F53" s="78"/>
      <c r="G53" s="456" t="s">
        <v>100</v>
      </c>
      <c r="H53" s="457"/>
      <c r="I53" s="458"/>
      <c r="J53" s="52"/>
      <c r="K53" s="52"/>
      <c r="L53" s="52"/>
    </row>
    <row r="54" spans="1:12" ht="14.25">
      <c r="A54" s="55">
        <v>3</v>
      </c>
      <c r="B54" s="338" t="s">
        <v>28</v>
      </c>
      <c r="C54" s="338"/>
      <c r="D54" s="53"/>
      <c r="E54" s="53" t="s">
        <v>2</v>
      </c>
      <c r="F54" s="78"/>
      <c r="G54" s="434" t="s">
        <v>101</v>
      </c>
      <c r="H54" s="435"/>
      <c r="I54" s="436"/>
      <c r="J54" s="52"/>
      <c r="K54" s="52"/>
      <c r="L54" s="52"/>
    </row>
    <row r="55" spans="1:12" ht="14.25">
      <c r="A55" s="339" t="s">
        <v>30</v>
      </c>
      <c r="B55" s="340"/>
      <c r="C55" s="340"/>
      <c r="D55" s="340"/>
      <c r="E55" s="340"/>
      <c r="F55" s="340"/>
      <c r="G55" s="340"/>
      <c r="H55" s="340"/>
      <c r="I55" s="341"/>
      <c r="J55" s="52"/>
      <c r="K55" s="52"/>
      <c r="L55" s="52"/>
    </row>
    <row r="56" spans="1:12" ht="57">
      <c r="A56" s="350"/>
      <c r="B56" s="351"/>
      <c r="C56" s="59" t="s">
        <v>48</v>
      </c>
      <c r="D56" s="53" t="s">
        <v>35</v>
      </c>
      <c r="E56" s="53" t="s">
        <v>36</v>
      </c>
      <c r="F56" s="53"/>
      <c r="G56" s="53" t="s">
        <v>37</v>
      </c>
      <c r="H56" s="344"/>
      <c r="I56" s="345"/>
      <c r="J56" s="58"/>
      <c r="K56" s="58"/>
      <c r="L56" s="58"/>
    </row>
    <row r="57" spans="1:12" ht="14.25">
      <c r="A57" s="350" t="s">
        <v>31</v>
      </c>
      <c r="B57" s="351"/>
      <c r="C57" s="91" t="s">
        <v>102</v>
      </c>
      <c r="D57" s="91"/>
      <c r="E57" s="83"/>
      <c r="F57" s="83"/>
      <c r="G57" s="83"/>
      <c r="H57" s="346"/>
      <c r="I57" s="347"/>
      <c r="J57" s="52"/>
      <c r="K57" s="52"/>
      <c r="L57" s="52"/>
    </row>
    <row r="58" spans="1:12" ht="14.25">
      <c r="A58" s="350" t="s">
        <v>32</v>
      </c>
      <c r="B58" s="351"/>
      <c r="C58" s="91" t="s">
        <v>103</v>
      </c>
      <c r="D58" s="92">
        <v>0.5</v>
      </c>
      <c r="E58" s="83"/>
      <c r="F58" s="83"/>
      <c r="G58" s="83"/>
      <c r="H58" s="346"/>
      <c r="I58" s="347"/>
      <c r="J58" s="52"/>
      <c r="K58" s="52"/>
      <c r="L58" s="52"/>
    </row>
    <row r="59" spans="1:12" ht="14.25">
      <c r="A59" s="350" t="s">
        <v>33</v>
      </c>
      <c r="B59" s="351"/>
      <c r="C59" s="78"/>
      <c r="D59" s="95">
        <v>1</v>
      </c>
      <c r="E59" s="84"/>
      <c r="F59" s="78"/>
      <c r="G59" s="78"/>
      <c r="H59" s="346"/>
      <c r="I59" s="347"/>
      <c r="J59" s="52"/>
      <c r="K59" s="52"/>
      <c r="L59" s="52"/>
    </row>
    <row r="60" spans="1:12" ht="14.25">
      <c r="A60" s="350" t="s">
        <v>34</v>
      </c>
      <c r="B60" s="351"/>
      <c r="C60" s="78"/>
      <c r="D60" s="94">
        <v>0.66</v>
      </c>
      <c r="E60" s="84"/>
      <c r="F60" s="78"/>
      <c r="G60" s="93"/>
      <c r="H60" s="346"/>
      <c r="I60" s="347"/>
      <c r="J60" s="56"/>
      <c r="K60" s="52"/>
      <c r="L60" s="52"/>
    </row>
    <row r="61" spans="1:12" ht="14.25">
      <c r="A61" s="452"/>
      <c r="B61" s="288"/>
      <c r="C61" s="437" t="s">
        <v>104</v>
      </c>
      <c r="D61" s="288"/>
      <c r="E61" s="52"/>
      <c r="F61" s="52"/>
      <c r="G61" s="52"/>
      <c r="H61" s="348"/>
      <c r="I61" s="349"/>
      <c r="J61" s="52"/>
      <c r="K61" s="52"/>
      <c r="L61" s="52"/>
    </row>
    <row r="62" spans="1:12" ht="14.25">
      <c r="A62" s="444" t="s">
        <v>60</v>
      </c>
      <c r="B62" s="368"/>
      <c r="C62" s="368"/>
      <c r="D62" s="368"/>
      <c r="E62" s="445"/>
      <c r="F62" s="80"/>
      <c r="G62" s="453" t="s">
        <v>64</v>
      </c>
      <c r="H62" s="454"/>
      <c r="I62" s="455"/>
      <c r="J62" s="56"/>
      <c r="K62" s="52"/>
      <c r="L62" s="52"/>
    </row>
    <row r="63" spans="1:12" ht="14.25">
      <c r="A63" s="337" t="s">
        <v>56</v>
      </c>
      <c r="B63" s="338"/>
      <c r="C63" s="338"/>
      <c r="D63" s="53"/>
      <c r="E63" s="53" t="s">
        <v>2</v>
      </c>
      <c r="F63" s="80"/>
      <c r="G63" s="446" t="s">
        <v>105</v>
      </c>
      <c r="H63" s="447"/>
      <c r="I63" s="448"/>
      <c r="J63" s="52"/>
      <c r="K63" s="52"/>
      <c r="L63" s="52"/>
    </row>
    <row r="64" spans="1:12" ht="14.25">
      <c r="A64" s="337" t="s">
        <v>57</v>
      </c>
      <c r="B64" s="338"/>
      <c r="C64" s="338"/>
      <c r="D64" s="53"/>
      <c r="E64" s="53" t="s">
        <v>2</v>
      </c>
      <c r="F64" s="80"/>
      <c r="G64" s="449" t="s">
        <v>106</v>
      </c>
      <c r="H64" s="450"/>
      <c r="I64" s="451"/>
      <c r="J64" s="52"/>
      <c r="K64" s="52"/>
      <c r="L64" s="52"/>
    </row>
    <row r="65" spans="1:12" ht="15" thickBot="1">
      <c r="A65" s="335" t="s">
        <v>58</v>
      </c>
      <c r="B65" s="336"/>
      <c r="C65" s="336"/>
      <c r="D65" s="85"/>
      <c r="E65" s="85" t="s">
        <v>2</v>
      </c>
      <c r="F65" s="86"/>
      <c r="G65" s="352" t="s">
        <v>107</v>
      </c>
      <c r="H65" s="353"/>
      <c r="I65" s="354"/>
      <c r="J65" s="51"/>
      <c r="K65" s="51"/>
      <c r="L65" s="51"/>
    </row>
  </sheetData>
  <sheetProtection/>
  <mergeCells count="94">
    <mergeCell ref="A62:E62"/>
    <mergeCell ref="G63:I63"/>
    <mergeCell ref="G64:I64"/>
    <mergeCell ref="B52:C52"/>
    <mergeCell ref="A59:B59"/>
    <mergeCell ref="A60:B60"/>
    <mergeCell ref="A56:B56"/>
    <mergeCell ref="A61:B61"/>
    <mergeCell ref="G62:I62"/>
    <mergeCell ref="G53:I53"/>
    <mergeCell ref="G54:I54"/>
    <mergeCell ref="C61:D61"/>
    <mergeCell ref="B15:C15"/>
    <mergeCell ref="B40:C40"/>
    <mergeCell ref="B41:C41"/>
    <mergeCell ref="B22:I22"/>
    <mergeCell ref="B32:C32"/>
    <mergeCell ref="C51:E51"/>
    <mergeCell ref="B38:C38"/>
    <mergeCell ref="B26:C26"/>
    <mergeCell ref="A10:E10"/>
    <mergeCell ref="A3:B3"/>
    <mergeCell ref="G3:I3"/>
    <mergeCell ref="A38:A41"/>
    <mergeCell ref="E9:I9"/>
    <mergeCell ref="H12:I12"/>
    <mergeCell ref="G38:I40"/>
    <mergeCell ref="G41:I41"/>
    <mergeCell ref="B39:C39"/>
    <mergeCell ref="B34:C34"/>
    <mergeCell ref="B7:C7"/>
    <mergeCell ref="B33:C33"/>
    <mergeCell ref="B17:E17"/>
    <mergeCell ref="B23:C23"/>
    <mergeCell ref="B24:C24"/>
    <mergeCell ref="A1:I1"/>
    <mergeCell ref="A6:I6"/>
    <mergeCell ref="B11:C11"/>
    <mergeCell ref="B12:C12"/>
    <mergeCell ref="B14:C14"/>
    <mergeCell ref="A2:B2"/>
    <mergeCell ref="C2:I2"/>
    <mergeCell ref="A4:B4"/>
    <mergeCell ref="C4:I4"/>
    <mergeCell ref="A5:B5"/>
    <mergeCell ref="C5:I5"/>
    <mergeCell ref="B45:I45"/>
    <mergeCell ref="B46:I46"/>
    <mergeCell ref="G23:I36"/>
    <mergeCell ref="A13:E13"/>
    <mergeCell ref="H13:I13"/>
    <mergeCell ref="H14:I14"/>
    <mergeCell ref="B36:C36"/>
    <mergeCell ref="B25:C25"/>
    <mergeCell ref="A23:A36"/>
    <mergeCell ref="B8:C8"/>
    <mergeCell ref="B9:C9"/>
    <mergeCell ref="A50:I50"/>
    <mergeCell ref="B53:C53"/>
    <mergeCell ref="G15:I15"/>
    <mergeCell ref="H10:I10"/>
    <mergeCell ref="B37:I37"/>
    <mergeCell ref="B44:I44"/>
    <mergeCell ref="G42:I43"/>
    <mergeCell ref="B28:C28"/>
    <mergeCell ref="H11:I11"/>
    <mergeCell ref="G21:I21"/>
    <mergeCell ref="B16:E16"/>
    <mergeCell ref="B18:E18"/>
    <mergeCell ref="B20:E20"/>
    <mergeCell ref="H18:I18"/>
    <mergeCell ref="H20:I20"/>
    <mergeCell ref="H16:I16"/>
    <mergeCell ref="B19:E19"/>
    <mergeCell ref="B27:C27"/>
    <mergeCell ref="B29:C29"/>
    <mergeCell ref="G51:I51"/>
    <mergeCell ref="G52:I52"/>
    <mergeCell ref="B30:C30"/>
    <mergeCell ref="B31:C31"/>
    <mergeCell ref="B47:I47"/>
    <mergeCell ref="B48:I48"/>
    <mergeCell ref="B42:C42"/>
    <mergeCell ref="B43:C43"/>
    <mergeCell ref="A65:C65"/>
    <mergeCell ref="A63:C63"/>
    <mergeCell ref="A64:C64"/>
    <mergeCell ref="B54:C54"/>
    <mergeCell ref="A55:I55"/>
    <mergeCell ref="B49:I49"/>
    <mergeCell ref="H56:I61"/>
    <mergeCell ref="A57:B57"/>
    <mergeCell ref="A58:B58"/>
    <mergeCell ref="G65:I6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N62"/>
  <sheetViews>
    <sheetView zoomScalePageLayoutView="0" workbookViewId="0" topLeftCell="A1">
      <selection activeCell="A5" sqref="A5:B5"/>
    </sheetView>
  </sheetViews>
  <sheetFormatPr defaultColWidth="9.140625" defaultRowHeight="15"/>
  <cols>
    <col min="1" max="1" width="6.57421875" style="0" customWidth="1"/>
    <col min="2" max="2" width="44.57421875" style="0" customWidth="1"/>
  </cols>
  <sheetData>
    <row r="1" spans="1:12" ht="15">
      <c r="A1" s="289" t="s">
        <v>43</v>
      </c>
      <c r="B1" s="290"/>
      <c r="C1" s="290"/>
      <c r="D1" s="290"/>
      <c r="E1" s="290"/>
      <c r="F1" s="290"/>
      <c r="G1" s="290"/>
      <c r="H1" s="290"/>
      <c r="I1" s="291"/>
      <c r="J1" s="97"/>
      <c r="K1" s="97"/>
      <c r="L1" s="97"/>
    </row>
    <row r="2" spans="1:12" ht="15">
      <c r="A2" s="276" t="s">
        <v>38</v>
      </c>
      <c r="B2" s="274"/>
      <c r="C2" s="274" t="s">
        <v>108</v>
      </c>
      <c r="D2" s="274"/>
      <c r="E2" s="274"/>
      <c r="F2" s="274"/>
      <c r="G2" s="274"/>
      <c r="H2" s="274"/>
      <c r="I2" s="275"/>
      <c r="J2" s="97"/>
      <c r="K2" s="97"/>
      <c r="L2" s="97"/>
    </row>
    <row r="3" spans="1:12" ht="15">
      <c r="A3" s="277" t="s">
        <v>40</v>
      </c>
      <c r="B3" s="278"/>
      <c r="C3" s="111"/>
      <c r="D3" s="124" t="s">
        <v>41</v>
      </c>
      <c r="E3" s="143" t="s">
        <v>109</v>
      </c>
      <c r="F3" s="107"/>
      <c r="G3" s="284"/>
      <c r="H3" s="285"/>
      <c r="I3" s="286"/>
      <c r="J3" s="97"/>
      <c r="K3" s="97"/>
      <c r="L3" s="97"/>
    </row>
    <row r="4" spans="1:12" ht="15">
      <c r="A4" s="276" t="s">
        <v>39</v>
      </c>
      <c r="B4" s="274"/>
      <c r="C4" s="274" t="s">
        <v>110</v>
      </c>
      <c r="D4" s="274"/>
      <c r="E4" s="274"/>
      <c r="F4" s="274"/>
      <c r="G4" s="274"/>
      <c r="H4" s="274"/>
      <c r="I4" s="275"/>
      <c r="J4" s="97"/>
      <c r="K4" s="97"/>
      <c r="L4" s="97"/>
    </row>
    <row r="5" spans="1:12" ht="15">
      <c r="A5" s="277" t="s">
        <v>51</v>
      </c>
      <c r="B5" s="278"/>
      <c r="C5" s="279" t="s">
        <v>111</v>
      </c>
      <c r="D5" s="280"/>
      <c r="E5" s="280"/>
      <c r="F5" s="280"/>
      <c r="G5" s="280"/>
      <c r="H5" s="280"/>
      <c r="I5" s="281"/>
      <c r="J5" s="97"/>
      <c r="K5" s="97"/>
      <c r="L5" s="97"/>
    </row>
    <row r="6" spans="1:12" ht="14.25">
      <c r="A6" s="292" t="s">
        <v>23</v>
      </c>
      <c r="B6" s="293"/>
      <c r="C6" s="293"/>
      <c r="D6" s="293"/>
      <c r="E6" s="293"/>
      <c r="F6" s="293"/>
      <c r="G6" s="293"/>
      <c r="H6" s="293"/>
      <c r="I6" s="294"/>
      <c r="J6" s="97"/>
      <c r="K6" s="97"/>
      <c r="L6" s="97"/>
    </row>
    <row r="7" spans="1:12" ht="28.5">
      <c r="A7" s="108">
        <v>1</v>
      </c>
      <c r="B7" s="282" t="s">
        <v>52</v>
      </c>
      <c r="C7" s="283"/>
      <c r="D7" s="139">
        <v>2</v>
      </c>
      <c r="E7" s="103" t="s">
        <v>44</v>
      </c>
      <c r="F7" s="115"/>
      <c r="G7" s="139">
        <v>0</v>
      </c>
      <c r="H7" s="103" t="s">
        <v>41</v>
      </c>
      <c r="I7" s="140">
        <v>2</v>
      </c>
      <c r="J7" s="97"/>
      <c r="K7" s="97"/>
      <c r="L7" s="97"/>
    </row>
    <row r="8" spans="1:12" ht="28.5">
      <c r="A8" s="108">
        <v>2</v>
      </c>
      <c r="B8" s="338" t="s">
        <v>7</v>
      </c>
      <c r="C8" s="338"/>
      <c r="D8" s="139">
        <v>6</v>
      </c>
      <c r="E8" s="137" t="s">
        <v>46</v>
      </c>
      <c r="F8" s="115"/>
      <c r="G8" s="139">
        <v>6</v>
      </c>
      <c r="H8" s="115" t="s">
        <v>47</v>
      </c>
      <c r="I8" s="140">
        <v>0</v>
      </c>
      <c r="J8" s="97"/>
      <c r="K8" s="97"/>
      <c r="L8" s="97"/>
    </row>
    <row r="9" spans="1:12" ht="14.25">
      <c r="A9" s="108">
        <v>3</v>
      </c>
      <c r="B9" s="338" t="s">
        <v>53</v>
      </c>
      <c r="C9" s="338"/>
      <c r="D9" s="115">
        <v>12</v>
      </c>
      <c r="E9" s="498"/>
      <c r="F9" s="420"/>
      <c r="G9" s="420"/>
      <c r="H9" s="420"/>
      <c r="I9" s="499"/>
      <c r="J9" s="97"/>
      <c r="K9" s="97"/>
      <c r="L9" s="97"/>
    </row>
    <row r="10" spans="1:12" ht="28.5">
      <c r="A10" s="419"/>
      <c r="B10" s="420"/>
      <c r="C10" s="420"/>
      <c r="D10" s="420"/>
      <c r="E10" s="421"/>
      <c r="F10" s="103" t="s">
        <v>0</v>
      </c>
      <c r="G10" s="103" t="s">
        <v>50</v>
      </c>
      <c r="H10" s="260" t="s">
        <v>45</v>
      </c>
      <c r="I10" s="262"/>
      <c r="J10" s="112"/>
      <c r="K10" s="113"/>
      <c r="L10" s="113"/>
    </row>
    <row r="11" spans="1:12" ht="15">
      <c r="A11" s="108">
        <v>3</v>
      </c>
      <c r="B11" s="282" t="s">
        <v>42</v>
      </c>
      <c r="C11" s="283"/>
      <c r="D11" s="123"/>
      <c r="E11" s="138" t="s">
        <v>2</v>
      </c>
      <c r="F11" s="106"/>
      <c r="G11" s="141">
        <v>16</v>
      </c>
      <c r="H11" s="496">
        <v>936</v>
      </c>
      <c r="I11" s="497"/>
      <c r="J11" s="97"/>
      <c r="K11" s="97"/>
      <c r="L11" s="97"/>
    </row>
    <row r="12" spans="1:12" ht="15">
      <c r="A12" s="108">
        <v>4</v>
      </c>
      <c r="B12" s="282" t="s">
        <v>3</v>
      </c>
      <c r="C12" s="283"/>
      <c r="D12" s="123"/>
      <c r="E12" s="138" t="s">
        <v>2</v>
      </c>
      <c r="F12" s="106"/>
      <c r="G12" s="141">
        <v>4</v>
      </c>
      <c r="H12" s="500"/>
      <c r="I12" s="501"/>
      <c r="J12" s="97"/>
      <c r="K12" s="97"/>
      <c r="L12" s="97"/>
    </row>
    <row r="13" spans="1:12" ht="42.75">
      <c r="A13" s="401"/>
      <c r="B13" s="402"/>
      <c r="C13" s="402"/>
      <c r="D13" s="402"/>
      <c r="E13" s="403"/>
      <c r="F13" s="101" t="s">
        <v>4</v>
      </c>
      <c r="G13" s="103" t="s">
        <v>5</v>
      </c>
      <c r="H13" s="404" t="s">
        <v>6</v>
      </c>
      <c r="I13" s="405"/>
      <c r="J13" s="113"/>
      <c r="K13" s="136"/>
      <c r="L13" s="136"/>
    </row>
    <row r="14" spans="1:12" ht="15">
      <c r="A14" s="108">
        <v>5</v>
      </c>
      <c r="B14" s="282" t="s">
        <v>62</v>
      </c>
      <c r="C14" s="283"/>
      <c r="D14" s="123"/>
      <c r="E14" s="138" t="s">
        <v>112</v>
      </c>
      <c r="F14" s="106"/>
      <c r="G14" s="141">
        <v>3670</v>
      </c>
      <c r="H14" s="500"/>
      <c r="I14" s="501"/>
      <c r="J14" s="113"/>
      <c r="K14" s="113"/>
      <c r="L14" s="113"/>
    </row>
    <row r="15" spans="1:12" ht="15">
      <c r="A15" s="108">
        <v>6</v>
      </c>
      <c r="B15" s="282" t="s">
        <v>61</v>
      </c>
      <c r="C15" s="283"/>
      <c r="D15" s="123"/>
      <c r="E15" s="138" t="s">
        <v>2</v>
      </c>
      <c r="F15" s="106"/>
      <c r="G15" s="482">
        <v>900</v>
      </c>
      <c r="H15" s="483"/>
      <c r="I15" s="484"/>
      <c r="J15" s="97"/>
      <c r="K15" s="97"/>
      <c r="L15" s="97"/>
    </row>
    <row r="16" spans="1:12" ht="14.25">
      <c r="A16" s="108"/>
      <c r="B16" s="467" t="s">
        <v>113</v>
      </c>
      <c r="C16" s="468"/>
      <c r="D16" s="468"/>
      <c r="E16" s="469"/>
      <c r="F16" s="106"/>
      <c r="G16" s="106"/>
      <c r="H16" s="480"/>
      <c r="I16" s="481"/>
      <c r="J16" s="97"/>
      <c r="K16" s="97"/>
      <c r="L16" s="97"/>
    </row>
    <row r="17" spans="1:14" ht="15" thickBot="1">
      <c r="A17" s="108"/>
      <c r="B17" s="467" t="s">
        <v>114</v>
      </c>
      <c r="C17" s="468"/>
      <c r="D17" s="468"/>
      <c r="E17" s="469"/>
      <c r="F17" s="106"/>
      <c r="G17" s="106"/>
      <c r="H17" s="125"/>
      <c r="I17" s="126"/>
      <c r="J17" s="111"/>
      <c r="K17" s="97"/>
      <c r="L17" s="97"/>
      <c r="M17" s="97"/>
      <c r="N17" s="97"/>
    </row>
    <row r="18" spans="1:14" ht="15" thickBot="1">
      <c r="A18" s="108"/>
      <c r="B18" s="467"/>
      <c r="C18" s="468"/>
      <c r="D18" s="468"/>
      <c r="E18" s="469"/>
      <c r="F18" s="106"/>
      <c r="G18" s="106"/>
      <c r="H18" s="480"/>
      <c r="I18" s="481"/>
      <c r="J18" s="97"/>
      <c r="K18" s="97"/>
      <c r="L18" s="97"/>
      <c r="M18" s="97"/>
      <c r="N18" s="135"/>
    </row>
    <row r="19" spans="1:14" ht="14.25">
      <c r="A19" s="108"/>
      <c r="B19" s="467"/>
      <c r="C19" s="468"/>
      <c r="D19" s="485"/>
      <c r="E19" s="486"/>
      <c r="F19" s="106"/>
      <c r="G19" s="106"/>
      <c r="H19" s="480"/>
      <c r="I19" s="481"/>
      <c r="J19" s="97"/>
      <c r="K19" s="97"/>
      <c r="L19" s="97"/>
      <c r="M19" s="97"/>
      <c r="N19" s="97"/>
    </row>
    <row r="20" spans="1:14" ht="15">
      <c r="A20" s="108">
        <v>7</v>
      </c>
      <c r="B20" s="132" t="s">
        <v>8</v>
      </c>
      <c r="C20" s="133"/>
      <c r="D20" s="101"/>
      <c r="E20" s="144" t="s">
        <v>2</v>
      </c>
      <c r="F20" s="134"/>
      <c r="G20" s="477">
        <v>480</v>
      </c>
      <c r="H20" s="478"/>
      <c r="I20" s="479"/>
      <c r="J20" s="97"/>
      <c r="K20" s="97"/>
      <c r="L20" s="97"/>
      <c r="M20" s="97"/>
      <c r="N20" s="97"/>
    </row>
    <row r="21" spans="1:14" ht="14.25">
      <c r="A21" s="108">
        <v>8</v>
      </c>
      <c r="B21" s="282" t="s">
        <v>49</v>
      </c>
      <c r="C21" s="438"/>
      <c r="D21" s="439"/>
      <c r="E21" s="439"/>
      <c r="F21" s="438"/>
      <c r="G21" s="438"/>
      <c r="H21" s="438"/>
      <c r="I21" s="440"/>
      <c r="J21" s="97"/>
      <c r="K21" s="97"/>
      <c r="L21" s="97"/>
      <c r="M21" s="97"/>
      <c r="N21" s="97"/>
    </row>
    <row r="22" spans="1:14" ht="14.25">
      <c r="A22" s="412"/>
      <c r="B22" s="462" t="s">
        <v>9</v>
      </c>
      <c r="C22" s="462"/>
      <c r="D22" s="101"/>
      <c r="E22" s="98" t="s">
        <v>2</v>
      </c>
      <c r="F22" s="106"/>
      <c r="G22" s="470"/>
      <c r="H22" s="471"/>
      <c r="I22" s="472"/>
      <c r="J22" s="97"/>
      <c r="K22" s="97"/>
      <c r="L22" s="97"/>
      <c r="M22" s="97"/>
      <c r="N22" s="97"/>
    </row>
    <row r="23" spans="1:14" ht="14.25">
      <c r="A23" s="413"/>
      <c r="B23" s="338" t="s">
        <v>14</v>
      </c>
      <c r="C23" s="338"/>
      <c r="D23" s="101"/>
      <c r="E23" s="144" t="s">
        <v>2</v>
      </c>
      <c r="F23" s="106"/>
      <c r="G23" s="473"/>
      <c r="H23" s="474"/>
      <c r="I23" s="475"/>
      <c r="J23" s="97"/>
      <c r="K23" s="97"/>
      <c r="L23" s="97"/>
      <c r="M23" s="97"/>
      <c r="N23" s="97"/>
    </row>
    <row r="24" spans="1:14" ht="14.25">
      <c r="A24" s="413"/>
      <c r="B24" s="462" t="s">
        <v>10</v>
      </c>
      <c r="C24" s="462"/>
      <c r="D24" s="101"/>
      <c r="E24" s="138" t="s">
        <v>2</v>
      </c>
      <c r="F24" s="99"/>
      <c r="G24" s="473"/>
      <c r="H24" s="474"/>
      <c r="I24" s="475"/>
      <c r="J24" s="97"/>
      <c r="K24" s="97"/>
      <c r="L24" s="97"/>
      <c r="M24" s="97"/>
      <c r="N24" s="97"/>
    </row>
    <row r="25" spans="1:14" ht="14.25">
      <c r="A25" s="413"/>
      <c r="B25" s="462" t="s">
        <v>11</v>
      </c>
      <c r="C25" s="462"/>
      <c r="D25" s="101" t="s">
        <v>1</v>
      </c>
      <c r="E25" s="101"/>
      <c r="F25" s="99"/>
      <c r="G25" s="473"/>
      <c r="H25" s="474"/>
      <c r="I25" s="475"/>
      <c r="J25" s="97"/>
      <c r="K25" s="97"/>
      <c r="L25" s="97"/>
      <c r="M25" s="97"/>
      <c r="N25" s="97"/>
    </row>
    <row r="26" spans="1:14" ht="14.25">
      <c r="A26" s="413"/>
      <c r="B26" s="462" t="s">
        <v>12</v>
      </c>
      <c r="C26" s="462"/>
      <c r="D26" s="101"/>
      <c r="E26" s="138" t="s">
        <v>2</v>
      </c>
      <c r="F26" s="99"/>
      <c r="G26" s="473"/>
      <c r="H26" s="474"/>
      <c r="I26" s="475"/>
      <c r="J26" s="97"/>
      <c r="K26" s="97"/>
      <c r="L26" s="97"/>
      <c r="M26" s="97"/>
      <c r="N26" s="97"/>
    </row>
    <row r="27" spans="1:14" ht="14.25">
      <c r="A27" s="413"/>
      <c r="B27" s="462" t="s">
        <v>13</v>
      </c>
      <c r="C27" s="462"/>
      <c r="D27" s="101" t="s">
        <v>1</v>
      </c>
      <c r="E27" s="101"/>
      <c r="F27" s="99"/>
      <c r="G27" s="473"/>
      <c r="H27" s="474"/>
      <c r="I27" s="475"/>
      <c r="J27" s="97"/>
      <c r="K27" s="97"/>
      <c r="L27" s="97"/>
      <c r="M27" s="97"/>
      <c r="N27" s="97"/>
    </row>
    <row r="28" spans="1:14" ht="14.25">
      <c r="A28" s="413"/>
      <c r="B28" s="462" t="s">
        <v>54</v>
      </c>
      <c r="C28" s="462"/>
      <c r="D28" s="101"/>
      <c r="E28" s="138" t="s">
        <v>2</v>
      </c>
      <c r="F28" s="99"/>
      <c r="G28" s="473"/>
      <c r="H28" s="474"/>
      <c r="I28" s="475"/>
      <c r="J28" s="97"/>
      <c r="K28" s="97"/>
      <c r="L28" s="97"/>
      <c r="M28" s="97"/>
      <c r="N28" s="97"/>
    </row>
    <row r="29" spans="1:14" ht="14.25">
      <c r="A29" s="413"/>
      <c r="B29" s="462" t="s">
        <v>15</v>
      </c>
      <c r="C29" s="462"/>
      <c r="D29" s="101"/>
      <c r="E29" s="138" t="s">
        <v>2</v>
      </c>
      <c r="F29" s="99"/>
      <c r="G29" s="473"/>
      <c r="H29" s="474"/>
      <c r="I29" s="475"/>
      <c r="J29" s="97"/>
      <c r="K29" s="97"/>
      <c r="L29" s="97"/>
      <c r="M29" s="97"/>
      <c r="N29" s="97"/>
    </row>
    <row r="30" spans="1:14" ht="14.25">
      <c r="A30" s="414"/>
      <c r="B30" s="493" t="s">
        <v>55</v>
      </c>
      <c r="C30" s="494"/>
      <c r="D30" s="116"/>
      <c r="E30" s="138" t="s">
        <v>2</v>
      </c>
      <c r="F30" s="114"/>
      <c r="G30" s="473"/>
      <c r="H30" s="474"/>
      <c r="I30" s="475"/>
      <c r="J30" s="97"/>
      <c r="K30" s="97"/>
      <c r="L30" s="97"/>
      <c r="M30" s="97"/>
      <c r="N30" s="97"/>
    </row>
    <row r="31" spans="1:14" ht="14.25">
      <c r="A31" s="118"/>
      <c r="B31" s="462" t="s">
        <v>16</v>
      </c>
      <c r="C31" s="462"/>
      <c r="D31" s="462"/>
      <c r="E31" s="462"/>
      <c r="F31" s="462"/>
      <c r="G31" s="462"/>
      <c r="H31" s="462"/>
      <c r="I31" s="476"/>
      <c r="J31" s="97"/>
      <c r="K31" s="97"/>
      <c r="L31" s="97"/>
      <c r="M31" s="97"/>
      <c r="N31" s="97"/>
    </row>
    <row r="32" spans="1:14" ht="14.25">
      <c r="A32" s="412"/>
      <c r="B32" s="495" t="s">
        <v>17</v>
      </c>
      <c r="C32" s="495"/>
      <c r="D32" s="117" t="s">
        <v>1</v>
      </c>
      <c r="E32" s="117"/>
      <c r="F32" s="121"/>
      <c r="G32" s="487"/>
      <c r="H32" s="487"/>
      <c r="I32" s="488"/>
      <c r="J32" s="97"/>
      <c r="K32" s="97"/>
      <c r="L32" s="97"/>
      <c r="M32" s="97"/>
      <c r="N32" s="97"/>
    </row>
    <row r="33" spans="1:12" ht="14.25">
      <c r="A33" s="413"/>
      <c r="B33" s="462" t="s">
        <v>18</v>
      </c>
      <c r="C33" s="462"/>
      <c r="D33" s="101"/>
      <c r="E33" s="138" t="s">
        <v>2</v>
      </c>
      <c r="F33" s="119"/>
      <c r="G33" s="487"/>
      <c r="H33" s="487"/>
      <c r="I33" s="488"/>
      <c r="J33" s="97"/>
      <c r="K33" s="97"/>
      <c r="L33" s="97"/>
    </row>
    <row r="34" spans="1:12" ht="14.25">
      <c r="A34" s="413"/>
      <c r="B34" s="462" t="s">
        <v>19</v>
      </c>
      <c r="C34" s="462"/>
      <c r="D34" s="101"/>
      <c r="E34" s="138" t="s">
        <v>2</v>
      </c>
      <c r="F34" s="119"/>
      <c r="G34" s="489"/>
      <c r="H34" s="489"/>
      <c r="I34" s="490"/>
      <c r="J34" s="97"/>
      <c r="K34" s="97"/>
      <c r="L34" s="97"/>
    </row>
    <row r="35" spans="1:12" ht="14.25">
      <c r="A35" s="414"/>
      <c r="B35" s="462" t="s">
        <v>20</v>
      </c>
      <c r="C35" s="462"/>
      <c r="D35" s="101"/>
      <c r="E35" s="138" t="s">
        <v>2</v>
      </c>
      <c r="F35" s="119"/>
      <c r="G35" s="491"/>
      <c r="H35" s="491"/>
      <c r="I35" s="492"/>
      <c r="J35" s="97"/>
      <c r="K35" s="97"/>
      <c r="L35" s="97"/>
    </row>
    <row r="36" spans="1:12" ht="14.25">
      <c r="A36" s="108">
        <v>9</v>
      </c>
      <c r="B36" s="363" t="s">
        <v>21</v>
      </c>
      <c r="C36" s="364"/>
      <c r="D36" s="101"/>
      <c r="E36" s="138" t="s">
        <v>2</v>
      </c>
      <c r="F36" s="119"/>
      <c r="G36" s="465"/>
      <c r="H36" s="465"/>
      <c r="I36" s="466"/>
      <c r="J36" s="97"/>
      <c r="K36" s="97"/>
      <c r="L36" s="97"/>
    </row>
    <row r="37" spans="1:12" ht="14.25">
      <c r="A37" s="120">
        <v>10</v>
      </c>
      <c r="B37" s="387" t="s">
        <v>22</v>
      </c>
      <c r="C37" s="388"/>
      <c r="D37" s="116"/>
      <c r="E37" s="138" t="s">
        <v>2</v>
      </c>
      <c r="F37" s="122"/>
      <c r="G37" s="465"/>
      <c r="H37" s="465"/>
      <c r="I37" s="466"/>
      <c r="J37" s="97"/>
      <c r="K37" s="97"/>
      <c r="L37" s="97"/>
    </row>
    <row r="38" spans="1:12" ht="14.25">
      <c r="A38" s="108">
        <v>11</v>
      </c>
      <c r="B38" s="383" t="s">
        <v>115</v>
      </c>
      <c r="C38" s="383"/>
      <c r="D38" s="383"/>
      <c r="E38" s="383"/>
      <c r="F38" s="383"/>
      <c r="G38" s="383"/>
      <c r="H38" s="383"/>
      <c r="I38" s="384"/>
      <c r="J38" s="97"/>
      <c r="K38" s="97"/>
      <c r="L38" s="97"/>
    </row>
    <row r="39" spans="1:12" ht="14.25">
      <c r="A39" s="108"/>
      <c r="B39" s="502" t="s">
        <v>116</v>
      </c>
      <c r="C39" s="502"/>
      <c r="D39" s="502"/>
      <c r="E39" s="502"/>
      <c r="F39" s="502"/>
      <c r="G39" s="502"/>
      <c r="H39" s="502"/>
      <c r="I39" s="503"/>
      <c r="J39" s="111"/>
      <c r="K39" s="97"/>
      <c r="L39" s="97"/>
    </row>
    <row r="40" spans="1:12" ht="14.25">
      <c r="A40" s="108"/>
      <c r="B40" s="463"/>
      <c r="C40" s="463"/>
      <c r="D40" s="463"/>
      <c r="E40" s="463"/>
      <c r="F40" s="463"/>
      <c r="G40" s="463"/>
      <c r="H40" s="463"/>
      <c r="I40" s="464"/>
      <c r="J40" s="111"/>
      <c r="K40" s="97"/>
      <c r="L40" s="97"/>
    </row>
    <row r="41" spans="1:12" ht="14.25">
      <c r="A41" s="108"/>
      <c r="B41" s="463"/>
      <c r="C41" s="463"/>
      <c r="D41" s="463"/>
      <c r="E41" s="463"/>
      <c r="F41" s="463"/>
      <c r="G41" s="463"/>
      <c r="H41" s="463"/>
      <c r="I41" s="464"/>
      <c r="J41" s="97"/>
      <c r="K41" s="97"/>
      <c r="L41" s="97"/>
    </row>
    <row r="42" spans="1:12" ht="14.25">
      <c r="A42" s="108"/>
      <c r="B42" s="463"/>
      <c r="C42" s="463"/>
      <c r="D42" s="463"/>
      <c r="E42" s="463"/>
      <c r="F42" s="463"/>
      <c r="G42" s="463"/>
      <c r="H42" s="463"/>
      <c r="I42" s="464"/>
      <c r="J42" s="97"/>
      <c r="K42" s="97"/>
      <c r="L42" s="97"/>
    </row>
    <row r="43" spans="1:12" ht="14.25">
      <c r="A43" s="108"/>
      <c r="B43" s="463"/>
      <c r="C43" s="463"/>
      <c r="D43" s="463"/>
      <c r="E43" s="463"/>
      <c r="F43" s="463"/>
      <c r="G43" s="463"/>
      <c r="H43" s="463"/>
      <c r="I43" s="464"/>
      <c r="J43" s="97"/>
      <c r="K43" s="97"/>
      <c r="L43" s="97"/>
    </row>
    <row r="44" spans="1:12" ht="14.25">
      <c r="A44" s="339" t="s">
        <v>24</v>
      </c>
      <c r="B44" s="340"/>
      <c r="C44" s="340"/>
      <c r="D44" s="340"/>
      <c r="E44" s="340"/>
      <c r="F44" s="340"/>
      <c r="G44" s="340"/>
      <c r="H44" s="340"/>
      <c r="I44" s="341"/>
      <c r="J44" s="97"/>
      <c r="K44" s="97"/>
      <c r="L44" s="97"/>
    </row>
    <row r="45" spans="1:12" ht="14.25">
      <c r="A45" s="127"/>
      <c r="B45" s="129"/>
      <c r="C45" s="441"/>
      <c r="D45" s="441"/>
      <c r="E45" s="442"/>
      <c r="F45" s="128"/>
      <c r="G45" s="356" t="s">
        <v>59</v>
      </c>
      <c r="H45" s="356"/>
      <c r="I45" s="357"/>
      <c r="J45" s="130"/>
      <c r="K45" s="130"/>
      <c r="L45" s="130"/>
    </row>
    <row r="46" spans="1:12" ht="15">
      <c r="A46" s="108">
        <v>1</v>
      </c>
      <c r="B46" s="378" t="s">
        <v>29</v>
      </c>
      <c r="C46" s="378"/>
      <c r="D46" s="101"/>
      <c r="E46" s="138" t="s">
        <v>2</v>
      </c>
      <c r="F46" s="99"/>
      <c r="G46" s="459" t="s">
        <v>117</v>
      </c>
      <c r="H46" s="460"/>
      <c r="I46" s="461"/>
      <c r="J46" s="97"/>
      <c r="K46" s="97"/>
      <c r="L46" s="97"/>
    </row>
    <row r="47" spans="1:12" ht="15">
      <c r="A47" s="108">
        <v>2</v>
      </c>
      <c r="B47" s="378" t="s">
        <v>25</v>
      </c>
      <c r="C47" s="378"/>
      <c r="D47" s="101"/>
      <c r="E47" s="138" t="s">
        <v>2</v>
      </c>
      <c r="F47" s="99"/>
      <c r="G47" s="459">
        <v>12</v>
      </c>
      <c r="H47" s="460"/>
      <c r="I47" s="461"/>
      <c r="J47" s="97"/>
      <c r="K47" s="97"/>
      <c r="L47" s="97"/>
    </row>
    <row r="48" spans="1:12" ht="15">
      <c r="A48" s="108">
        <v>3</v>
      </c>
      <c r="B48" s="378" t="s">
        <v>26</v>
      </c>
      <c r="C48" s="378"/>
      <c r="D48" s="101"/>
      <c r="E48" s="138" t="s">
        <v>2</v>
      </c>
      <c r="F48" s="99"/>
      <c r="G48" s="459">
        <v>24</v>
      </c>
      <c r="H48" s="460"/>
      <c r="I48" s="461"/>
      <c r="J48" s="97"/>
      <c r="K48" s="97"/>
      <c r="L48" s="97"/>
    </row>
    <row r="49" spans="1:12" ht="15">
      <c r="A49" s="108">
        <v>4</v>
      </c>
      <c r="B49" s="378" t="s">
        <v>27</v>
      </c>
      <c r="C49" s="378"/>
      <c r="D49" s="101"/>
      <c r="E49" s="138" t="s">
        <v>2</v>
      </c>
      <c r="F49" s="99"/>
      <c r="G49" s="459">
        <v>40</v>
      </c>
      <c r="H49" s="460"/>
      <c r="I49" s="461"/>
      <c r="J49" s="97"/>
      <c r="K49" s="97"/>
      <c r="L49" s="97"/>
    </row>
    <row r="50" spans="1:12" ht="15">
      <c r="A50" s="108">
        <v>5</v>
      </c>
      <c r="B50" s="338" t="s">
        <v>28</v>
      </c>
      <c r="C50" s="338"/>
      <c r="D50" s="101"/>
      <c r="E50" s="138" t="s">
        <v>2</v>
      </c>
      <c r="F50" s="99"/>
      <c r="G50" s="459">
        <v>20</v>
      </c>
      <c r="H50" s="460"/>
      <c r="I50" s="461"/>
      <c r="J50" s="97"/>
      <c r="K50" s="97"/>
      <c r="L50" s="97"/>
    </row>
    <row r="51" spans="1:12" ht="14.25">
      <c r="A51" s="339" t="s">
        <v>30</v>
      </c>
      <c r="B51" s="340"/>
      <c r="C51" s="340"/>
      <c r="D51" s="340"/>
      <c r="E51" s="340"/>
      <c r="F51" s="340"/>
      <c r="G51" s="340"/>
      <c r="H51" s="340"/>
      <c r="I51" s="341"/>
      <c r="J51" s="97"/>
      <c r="K51" s="97"/>
      <c r="L51" s="97"/>
    </row>
    <row r="52" spans="1:12" ht="72">
      <c r="A52" s="350"/>
      <c r="B52" s="351"/>
      <c r="C52" s="115" t="s">
        <v>48</v>
      </c>
      <c r="D52" s="101" t="s">
        <v>35</v>
      </c>
      <c r="E52" s="101" t="s">
        <v>36</v>
      </c>
      <c r="F52" s="101"/>
      <c r="G52" s="101" t="s">
        <v>37</v>
      </c>
      <c r="H52" s="504" t="s">
        <v>118</v>
      </c>
      <c r="I52" s="505"/>
      <c r="J52" s="113"/>
      <c r="K52" s="113"/>
      <c r="L52" s="113"/>
    </row>
    <row r="53" spans="1:12" ht="14.25">
      <c r="A53" s="350" t="s">
        <v>31</v>
      </c>
      <c r="B53" s="351"/>
      <c r="C53" s="105"/>
      <c r="D53" s="105"/>
      <c r="E53" s="105"/>
      <c r="F53" s="105"/>
      <c r="G53" s="105"/>
      <c r="H53" s="506"/>
      <c r="I53" s="507"/>
      <c r="J53" s="97"/>
      <c r="K53" s="97"/>
      <c r="L53" s="97"/>
    </row>
    <row r="54" spans="1:12" ht="14.25">
      <c r="A54" s="350" t="s">
        <v>32</v>
      </c>
      <c r="B54" s="351"/>
      <c r="C54" s="105"/>
      <c r="D54" s="105"/>
      <c r="E54" s="105"/>
      <c r="F54" s="105"/>
      <c r="G54" s="105"/>
      <c r="H54" s="506"/>
      <c r="I54" s="507"/>
      <c r="J54" s="97"/>
      <c r="K54" s="97"/>
      <c r="L54" s="97"/>
    </row>
    <row r="55" spans="1:12" ht="14.25">
      <c r="A55" s="350" t="s">
        <v>33</v>
      </c>
      <c r="B55" s="351"/>
      <c r="C55" s="99"/>
      <c r="D55" s="100"/>
      <c r="E55" s="100"/>
      <c r="F55" s="99"/>
      <c r="G55" s="99"/>
      <c r="H55" s="506"/>
      <c r="I55" s="507"/>
      <c r="J55" s="97"/>
      <c r="K55" s="97"/>
      <c r="L55" s="97"/>
    </row>
    <row r="56" spans="1:12" ht="15">
      <c r="A56" s="350" t="s">
        <v>34</v>
      </c>
      <c r="B56" s="351"/>
      <c r="C56" s="99"/>
      <c r="D56" s="100"/>
      <c r="E56" s="100"/>
      <c r="F56" s="99"/>
      <c r="G56" s="142">
        <v>1</v>
      </c>
      <c r="H56" s="508"/>
      <c r="I56" s="509"/>
      <c r="J56" s="97"/>
      <c r="K56" s="97"/>
      <c r="L56" s="97"/>
    </row>
    <row r="57" spans="1:12" ht="14.25">
      <c r="A57" s="444" t="s">
        <v>60</v>
      </c>
      <c r="B57" s="368"/>
      <c r="C57" s="368"/>
      <c r="D57" s="368"/>
      <c r="E57" s="445"/>
      <c r="F57" s="114"/>
      <c r="G57" s="453" t="s">
        <v>64</v>
      </c>
      <c r="H57" s="454"/>
      <c r="I57" s="455"/>
      <c r="J57" s="111"/>
      <c r="K57" s="97"/>
      <c r="L57" s="97"/>
    </row>
    <row r="58" spans="1:12" ht="15">
      <c r="A58" s="337" t="s">
        <v>56</v>
      </c>
      <c r="B58" s="338"/>
      <c r="C58" s="338"/>
      <c r="D58" s="101"/>
      <c r="E58" s="138" t="s">
        <v>2</v>
      </c>
      <c r="F58" s="114"/>
      <c r="G58" s="459">
        <v>20</v>
      </c>
      <c r="H58" s="460"/>
      <c r="I58" s="461"/>
      <c r="J58" s="97"/>
      <c r="K58" s="97"/>
      <c r="L58" s="97"/>
    </row>
    <row r="59" spans="1:12" ht="15">
      <c r="A59" s="337" t="s">
        <v>57</v>
      </c>
      <c r="B59" s="338"/>
      <c r="C59" s="338"/>
      <c r="D59" s="101"/>
      <c r="E59" s="138" t="s">
        <v>2</v>
      </c>
      <c r="F59" s="114"/>
      <c r="G59" s="459">
        <v>1</v>
      </c>
      <c r="H59" s="460"/>
      <c r="I59" s="461"/>
      <c r="J59" s="97"/>
      <c r="K59" s="97"/>
      <c r="L59" s="97"/>
    </row>
    <row r="60" spans="1:12" ht="15.75" thickBot="1">
      <c r="A60" s="335" t="s">
        <v>58</v>
      </c>
      <c r="B60" s="336"/>
      <c r="C60" s="336"/>
      <c r="D60" s="109"/>
      <c r="E60" s="138" t="s">
        <v>2</v>
      </c>
      <c r="F60" s="110"/>
      <c r="G60" s="510" t="s">
        <v>119</v>
      </c>
      <c r="H60" s="511"/>
      <c r="I60" s="512"/>
      <c r="J60" s="97"/>
      <c r="K60" s="97"/>
      <c r="L60" s="97"/>
    </row>
    <row r="61" spans="1:12" ht="14.25">
      <c r="A61" s="97"/>
      <c r="B61" s="97" t="s">
        <v>120</v>
      </c>
      <c r="C61" s="97"/>
      <c r="D61" s="97"/>
      <c r="E61" s="97"/>
      <c r="F61" s="97"/>
      <c r="G61" s="97"/>
      <c r="H61" s="97"/>
      <c r="I61" s="97"/>
      <c r="J61" s="97"/>
      <c r="K61" s="97"/>
      <c r="L61" s="97"/>
    </row>
    <row r="62" spans="1:12" ht="14.25">
      <c r="A62" s="97"/>
      <c r="B62" s="97" t="s">
        <v>121</v>
      </c>
      <c r="C62" s="97"/>
      <c r="D62" s="97"/>
      <c r="E62" s="97"/>
      <c r="F62" s="97"/>
      <c r="G62" s="97"/>
      <c r="H62" s="97"/>
      <c r="I62" s="97"/>
      <c r="J62" s="97"/>
      <c r="K62" s="97"/>
      <c r="L62" s="97"/>
    </row>
  </sheetData>
  <sheetProtection/>
  <mergeCells count="91">
    <mergeCell ref="A60:C60"/>
    <mergeCell ref="B50:C50"/>
    <mergeCell ref="A51:I51"/>
    <mergeCell ref="A58:C58"/>
    <mergeCell ref="A59:C59"/>
    <mergeCell ref="H52:I56"/>
    <mergeCell ref="A53:B53"/>
    <mergeCell ref="A54:B54"/>
    <mergeCell ref="G60:I60"/>
    <mergeCell ref="A57:E57"/>
    <mergeCell ref="A32:A35"/>
    <mergeCell ref="H12:I12"/>
    <mergeCell ref="A44:I44"/>
    <mergeCell ref="B47:C47"/>
    <mergeCell ref="B43:I43"/>
    <mergeCell ref="B36:C36"/>
    <mergeCell ref="B37:C37"/>
    <mergeCell ref="B39:I39"/>
    <mergeCell ref="B8:C8"/>
    <mergeCell ref="B9:C9"/>
    <mergeCell ref="H10:I10"/>
    <mergeCell ref="H11:I11"/>
    <mergeCell ref="B7:C7"/>
    <mergeCell ref="A3:B3"/>
    <mergeCell ref="G3:I3"/>
    <mergeCell ref="E9:I9"/>
    <mergeCell ref="A10:E10"/>
    <mergeCell ref="A1:I1"/>
    <mergeCell ref="A6:I6"/>
    <mergeCell ref="C2:I2"/>
    <mergeCell ref="A4:B4"/>
    <mergeCell ref="C4:I4"/>
    <mergeCell ref="A5:B5"/>
    <mergeCell ref="C5:I5"/>
    <mergeCell ref="A2:B2"/>
    <mergeCell ref="G35:I35"/>
    <mergeCell ref="B33:C33"/>
    <mergeCell ref="B29:C29"/>
    <mergeCell ref="B30:C30"/>
    <mergeCell ref="B32:C32"/>
    <mergeCell ref="B34:C34"/>
    <mergeCell ref="B16:E16"/>
    <mergeCell ref="G15:I15"/>
    <mergeCell ref="A13:E13"/>
    <mergeCell ref="H13:I13"/>
    <mergeCell ref="B19:E19"/>
    <mergeCell ref="G32:I34"/>
    <mergeCell ref="B28:C28"/>
    <mergeCell ref="B21:I21"/>
    <mergeCell ref="H14:I14"/>
    <mergeCell ref="A22:A30"/>
    <mergeCell ref="B25:C25"/>
    <mergeCell ref="H19:I19"/>
    <mergeCell ref="B18:E18"/>
    <mergeCell ref="B24:C24"/>
    <mergeCell ref="H18:I18"/>
    <mergeCell ref="B11:C11"/>
    <mergeCell ref="B12:C12"/>
    <mergeCell ref="B14:C14"/>
    <mergeCell ref="B15:C15"/>
    <mergeCell ref="H16:I16"/>
    <mergeCell ref="B40:I40"/>
    <mergeCell ref="B38:I38"/>
    <mergeCell ref="G36:I37"/>
    <mergeCell ref="B49:C49"/>
    <mergeCell ref="B17:E17"/>
    <mergeCell ref="B22:C22"/>
    <mergeCell ref="B23:C23"/>
    <mergeCell ref="G22:I30"/>
    <mergeCell ref="B31:I31"/>
    <mergeCell ref="G20:I20"/>
    <mergeCell ref="C45:E45"/>
    <mergeCell ref="G45:I45"/>
    <mergeCell ref="B35:C35"/>
    <mergeCell ref="B48:C48"/>
    <mergeCell ref="B27:C27"/>
    <mergeCell ref="G59:I59"/>
    <mergeCell ref="B46:C46"/>
    <mergeCell ref="A55:B55"/>
    <mergeCell ref="A56:B56"/>
    <mergeCell ref="A52:B52"/>
    <mergeCell ref="G58:I58"/>
    <mergeCell ref="G49:I49"/>
    <mergeCell ref="G50:I50"/>
    <mergeCell ref="G57:I57"/>
    <mergeCell ref="B26:C26"/>
    <mergeCell ref="B41:I41"/>
    <mergeCell ref="B42:I42"/>
    <mergeCell ref="G46:I46"/>
    <mergeCell ref="G47:I47"/>
    <mergeCell ref="G48:I48"/>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N60"/>
  <sheetViews>
    <sheetView zoomScalePageLayoutView="0" workbookViewId="0" topLeftCell="A1">
      <selection activeCell="C3" sqref="C3"/>
    </sheetView>
  </sheetViews>
  <sheetFormatPr defaultColWidth="9.140625" defaultRowHeight="15"/>
  <cols>
    <col min="1" max="1" width="3.140625" style="102" customWidth="1"/>
    <col min="2" max="2" width="38.57421875" style="97" customWidth="1"/>
    <col min="3" max="3" width="23.140625" style="97" customWidth="1"/>
    <col min="4" max="4" width="7.28125" style="98" customWidth="1"/>
    <col min="5" max="5" width="13.140625" style="98" customWidth="1"/>
    <col min="6" max="6" width="0.2890625" style="97" hidden="1" customWidth="1"/>
    <col min="7" max="7" width="17.140625" style="97" customWidth="1"/>
    <col min="8" max="8" width="11.28125" style="97" customWidth="1"/>
    <col min="9" max="9" width="9.00390625" style="97" customWidth="1"/>
    <col min="10" max="12" width="9.140625" style="111" customWidth="1"/>
    <col min="13" max="16384" width="9.140625" style="97" customWidth="1"/>
  </cols>
  <sheetData>
    <row r="1" spans="1:9" ht="48.75" customHeight="1">
      <c r="A1" s="289" t="s">
        <v>43</v>
      </c>
      <c r="B1" s="290"/>
      <c r="C1" s="290"/>
      <c r="D1" s="290"/>
      <c r="E1" s="290"/>
      <c r="F1" s="290"/>
      <c r="G1" s="290"/>
      <c r="H1" s="290"/>
      <c r="I1" s="291"/>
    </row>
    <row r="2" spans="1:9" ht="30.75" customHeight="1">
      <c r="A2" s="276" t="s">
        <v>38</v>
      </c>
      <c r="B2" s="274"/>
      <c r="C2" s="274" t="s">
        <v>122</v>
      </c>
      <c r="D2" s="274"/>
      <c r="E2" s="274"/>
      <c r="F2" s="274"/>
      <c r="G2" s="274"/>
      <c r="H2" s="274"/>
      <c r="I2" s="275"/>
    </row>
    <row r="3" spans="1:9" ht="22.5" customHeight="1">
      <c r="A3" s="277" t="s">
        <v>40</v>
      </c>
      <c r="B3" s="278"/>
      <c r="C3" s="181" t="s">
        <v>2</v>
      </c>
      <c r="D3" s="287"/>
      <c r="E3" s="288"/>
      <c r="F3" s="107"/>
      <c r="G3" s="284"/>
      <c r="H3" s="285"/>
      <c r="I3" s="286"/>
    </row>
    <row r="4" spans="1:9" ht="22.5" customHeight="1">
      <c r="A4" s="276" t="s">
        <v>39</v>
      </c>
      <c r="B4" s="274"/>
      <c r="C4" s="274" t="s">
        <v>123</v>
      </c>
      <c r="D4" s="274"/>
      <c r="E4" s="274"/>
      <c r="F4" s="274"/>
      <c r="G4" s="274"/>
      <c r="H4" s="274"/>
      <c r="I4" s="275"/>
    </row>
    <row r="5" spans="1:9" ht="30.75" customHeight="1">
      <c r="A5" s="277" t="s">
        <v>51</v>
      </c>
      <c r="B5" s="278"/>
      <c r="C5" s="279" t="s">
        <v>124</v>
      </c>
      <c r="D5" s="280"/>
      <c r="E5" s="280"/>
      <c r="F5" s="280"/>
      <c r="G5" s="280"/>
      <c r="H5" s="280"/>
      <c r="I5" s="281"/>
    </row>
    <row r="6" spans="1:9" ht="14.25">
      <c r="A6" s="292" t="s">
        <v>23</v>
      </c>
      <c r="B6" s="293"/>
      <c r="C6" s="293"/>
      <c r="D6" s="293"/>
      <c r="E6" s="293"/>
      <c r="F6" s="293"/>
      <c r="G6" s="293"/>
      <c r="H6" s="293"/>
      <c r="I6" s="294"/>
    </row>
    <row r="7" spans="1:9" ht="38.25" customHeight="1">
      <c r="A7" s="108">
        <v>1</v>
      </c>
      <c r="B7" s="282" t="s">
        <v>52</v>
      </c>
      <c r="C7" s="283"/>
      <c r="D7" s="149">
        <v>3</v>
      </c>
      <c r="E7" s="103" t="s">
        <v>44</v>
      </c>
      <c r="F7" s="115"/>
      <c r="G7" s="115">
        <v>2</v>
      </c>
      <c r="H7" s="103" t="s">
        <v>41</v>
      </c>
      <c r="I7" s="70">
        <v>1</v>
      </c>
    </row>
    <row r="8" spans="1:9" ht="30" customHeight="1">
      <c r="A8" s="108">
        <v>2</v>
      </c>
      <c r="B8" s="338" t="s">
        <v>7</v>
      </c>
      <c r="C8" s="338"/>
      <c r="D8" s="149">
        <v>4</v>
      </c>
      <c r="E8" s="103" t="s">
        <v>46</v>
      </c>
      <c r="F8" s="115"/>
      <c r="G8" s="115">
        <v>3</v>
      </c>
      <c r="H8" s="115" t="s">
        <v>47</v>
      </c>
      <c r="I8" s="70">
        <v>1</v>
      </c>
    </row>
    <row r="9" spans="1:9" ht="22.5" customHeight="1">
      <c r="A9" s="108">
        <v>3</v>
      </c>
      <c r="B9" s="338" t="s">
        <v>53</v>
      </c>
      <c r="C9" s="338"/>
      <c r="D9" s="149">
        <v>0</v>
      </c>
      <c r="E9" s="498"/>
      <c r="F9" s="420"/>
      <c r="G9" s="420"/>
      <c r="H9" s="420"/>
      <c r="I9" s="499"/>
    </row>
    <row r="10" spans="1:12" s="104" customFormat="1" ht="29.25" customHeight="1">
      <c r="A10" s="419"/>
      <c r="B10" s="420"/>
      <c r="C10" s="420"/>
      <c r="D10" s="420"/>
      <c r="E10" s="421"/>
      <c r="F10" s="103" t="s">
        <v>0</v>
      </c>
      <c r="G10" s="103" t="s">
        <v>50</v>
      </c>
      <c r="H10" s="260" t="s">
        <v>45</v>
      </c>
      <c r="I10" s="262"/>
      <c r="J10" s="112"/>
      <c r="K10" s="113"/>
      <c r="L10" s="113"/>
    </row>
    <row r="11" spans="1:9" ht="32.25" customHeight="1">
      <c r="A11" s="108">
        <v>3</v>
      </c>
      <c r="B11" s="282" t="s">
        <v>42</v>
      </c>
      <c r="C11" s="283"/>
      <c r="D11" s="123" t="s">
        <v>1</v>
      </c>
      <c r="E11" s="123"/>
      <c r="F11" s="106"/>
      <c r="G11" s="146">
        <v>0</v>
      </c>
      <c r="H11" s="500"/>
      <c r="I11" s="501"/>
    </row>
    <row r="12" spans="1:9" ht="29.25" customHeight="1">
      <c r="A12" s="108">
        <v>4</v>
      </c>
      <c r="B12" s="282" t="s">
        <v>3</v>
      </c>
      <c r="C12" s="283"/>
      <c r="D12" s="123"/>
      <c r="E12" s="123" t="s">
        <v>2</v>
      </c>
      <c r="F12" s="106"/>
      <c r="G12" s="146">
        <v>8</v>
      </c>
      <c r="H12" s="500">
        <v>1100</v>
      </c>
      <c r="I12" s="501"/>
    </row>
    <row r="13" spans="1:12" s="104" customFormat="1" ht="30" customHeight="1">
      <c r="A13" s="401"/>
      <c r="B13" s="402"/>
      <c r="C13" s="402"/>
      <c r="D13" s="402"/>
      <c r="E13" s="403"/>
      <c r="F13" s="101" t="s">
        <v>4</v>
      </c>
      <c r="G13" s="103" t="s">
        <v>5</v>
      </c>
      <c r="H13" s="404" t="s">
        <v>6</v>
      </c>
      <c r="I13" s="405"/>
      <c r="J13" s="113"/>
      <c r="K13" s="136"/>
      <c r="L13" s="136"/>
    </row>
    <row r="14" spans="1:12" s="104" customFormat="1" ht="14.25">
      <c r="A14" s="108">
        <v>5</v>
      </c>
      <c r="B14" s="282" t="s">
        <v>62</v>
      </c>
      <c r="C14" s="283"/>
      <c r="D14" s="123"/>
      <c r="E14" s="123" t="s">
        <v>2</v>
      </c>
      <c r="F14" s="106"/>
      <c r="G14" s="106">
        <v>7280</v>
      </c>
      <c r="H14" s="500">
        <v>1040</v>
      </c>
      <c r="I14" s="501"/>
      <c r="J14" s="113"/>
      <c r="K14" s="113"/>
      <c r="L14" s="113"/>
    </row>
    <row r="15" spans="1:9" ht="14.25">
      <c r="A15" s="108">
        <v>6</v>
      </c>
      <c r="B15" s="282" t="s">
        <v>61</v>
      </c>
      <c r="C15" s="283"/>
      <c r="D15" s="123" t="s">
        <v>1</v>
      </c>
      <c r="E15" s="123"/>
      <c r="F15" s="106"/>
      <c r="G15" s="513"/>
      <c r="H15" s="514"/>
      <c r="I15" s="515"/>
    </row>
    <row r="16" spans="1:9" ht="14.25">
      <c r="A16" s="108"/>
      <c r="B16" s="467"/>
      <c r="C16" s="468"/>
      <c r="D16" s="468"/>
      <c r="E16" s="469"/>
      <c r="F16" s="106"/>
      <c r="G16" s="106"/>
      <c r="H16" s="480"/>
      <c r="I16" s="481"/>
    </row>
    <row r="17" spans="1:9" ht="15" thickBot="1">
      <c r="A17" s="108"/>
      <c r="B17" s="480"/>
      <c r="C17" s="516"/>
      <c r="D17" s="516"/>
      <c r="E17" s="517"/>
      <c r="F17" s="106"/>
      <c r="G17" s="106"/>
      <c r="H17" s="125"/>
      <c r="I17" s="126"/>
    </row>
    <row r="18" spans="1:14" ht="15" thickBot="1">
      <c r="A18" s="108"/>
      <c r="B18" s="467"/>
      <c r="C18" s="468"/>
      <c r="D18" s="468"/>
      <c r="E18" s="469"/>
      <c r="F18" s="106"/>
      <c r="G18" s="106"/>
      <c r="H18" s="480"/>
      <c r="I18" s="481"/>
      <c r="N18" s="135"/>
    </row>
    <row r="19" spans="1:9" ht="14.25">
      <c r="A19" s="108"/>
      <c r="B19" s="467"/>
      <c r="C19" s="468"/>
      <c r="D19" s="485"/>
      <c r="E19" s="486"/>
      <c r="F19" s="106"/>
      <c r="G19" s="106"/>
      <c r="H19" s="480"/>
      <c r="I19" s="481"/>
    </row>
    <row r="20" spans="1:9" ht="14.25">
      <c r="A20" s="108">
        <v>7</v>
      </c>
      <c r="B20" s="132" t="s">
        <v>8</v>
      </c>
      <c r="C20" s="133"/>
      <c r="D20" s="101"/>
      <c r="E20" s="101" t="s">
        <v>2</v>
      </c>
      <c r="F20" s="134"/>
      <c r="G20" s="367" t="s">
        <v>125</v>
      </c>
      <c r="H20" s="368"/>
      <c r="I20" s="369"/>
    </row>
    <row r="21" spans="1:9" ht="14.25">
      <c r="A21" s="108">
        <v>8</v>
      </c>
      <c r="B21" s="282" t="s">
        <v>49</v>
      </c>
      <c r="C21" s="438"/>
      <c r="D21" s="439"/>
      <c r="E21" s="439"/>
      <c r="F21" s="438"/>
      <c r="G21" s="438"/>
      <c r="H21" s="438"/>
      <c r="I21" s="440"/>
    </row>
    <row r="22" spans="1:9" ht="14.25">
      <c r="A22" s="412"/>
      <c r="B22" s="462" t="s">
        <v>9</v>
      </c>
      <c r="C22" s="462"/>
      <c r="D22" s="101"/>
      <c r="E22" s="101" t="s">
        <v>2</v>
      </c>
      <c r="F22" s="106"/>
      <c r="G22" s="470"/>
      <c r="H22" s="471"/>
      <c r="I22" s="472"/>
    </row>
    <row r="23" spans="1:9" ht="32.25" customHeight="1">
      <c r="A23" s="413"/>
      <c r="B23" s="338" t="s">
        <v>14</v>
      </c>
      <c r="C23" s="338"/>
      <c r="D23" s="101"/>
      <c r="E23" s="101" t="s">
        <v>2</v>
      </c>
      <c r="F23" s="106"/>
      <c r="G23" s="473"/>
      <c r="H23" s="474"/>
      <c r="I23" s="475"/>
    </row>
    <row r="24" spans="1:9" ht="14.25">
      <c r="A24" s="413"/>
      <c r="B24" s="462" t="s">
        <v>10</v>
      </c>
      <c r="C24" s="462"/>
      <c r="D24" s="101"/>
      <c r="E24" s="101" t="s">
        <v>2</v>
      </c>
      <c r="F24" s="99"/>
      <c r="G24" s="473"/>
      <c r="H24" s="474"/>
      <c r="I24" s="475"/>
    </row>
    <row r="25" spans="1:9" ht="14.25">
      <c r="A25" s="413"/>
      <c r="B25" s="462" t="s">
        <v>11</v>
      </c>
      <c r="C25" s="462"/>
      <c r="D25" s="101"/>
      <c r="E25" s="101" t="s">
        <v>2</v>
      </c>
      <c r="F25" s="99"/>
      <c r="G25" s="473"/>
      <c r="H25" s="474"/>
      <c r="I25" s="475"/>
    </row>
    <row r="26" spans="1:9" ht="14.25">
      <c r="A26" s="413"/>
      <c r="B26" s="462" t="s">
        <v>12</v>
      </c>
      <c r="C26" s="462"/>
      <c r="D26" s="101"/>
      <c r="E26" s="101" t="s">
        <v>2</v>
      </c>
      <c r="F26" s="99"/>
      <c r="G26" s="473"/>
      <c r="H26" s="474"/>
      <c r="I26" s="475"/>
    </row>
    <row r="27" spans="1:9" ht="14.25">
      <c r="A27" s="413"/>
      <c r="B27" s="462" t="s">
        <v>13</v>
      </c>
      <c r="C27" s="462"/>
      <c r="D27" s="101" t="s">
        <v>1</v>
      </c>
      <c r="E27" s="101"/>
      <c r="F27" s="99"/>
      <c r="G27" s="473"/>
      <c r="H27" s="474"/>
      <c r="I27" s="475"/>
    </row>
    <row r="28" spans="1:9" ht="14.25">
      <c r="A28" s="413"/>
      <c r="B28" s="462" t="s">
        <v>54</v>
      </c>
      <c r="C28" s="462"/>
      <c r="D28" s="101"/>
      <c r="E28" s="101" t="s">
        <v>2</v>
      </c>
      <c r="F28" s="99"/>
      <c r="G28" s="473"/>
      <c r="H28" s="474"/>
      <c r="I28" s="475"/>
    </row>
    <row r="29" spans="1:9" ht="14.25">
      <c r="A29" s="413"/>
      <c r="B29" s="462" t="s">
        <v>15</v>
      </c>
      <c r="C29" s="462"/>
      <c r="D29" s="101"/>
      <c r="E29" s="101" t="s">
        <v>2</v>
      </c>
      <c r="F29" s="99"/>
      <c r="G29" s="473"/>
      <c r="H29" s="474"/>
      <c r="I29" s="475"/>
    </row>
    <row r="30" spans="1:9" ht="18" customHeight="1">
      <c r="A30" s="414"/>
      <c r="B30" s="493" t="s">
        <v>55</v>
      </c>
      <c r="C30" s="494"/>
      <c r="D30" s="116"/>
      <c r="E30" s="116" t="s">
        <v>2</v>
      </c>
      <c r="F30" s="114"/>
      <c r="G30" s="473"/>
      <c r="H30" s="474"/>
      <c r="I30" s="475"/>
    </row>
    <row r="31" spans="1:9" ht="14.25">
      <c r="A31" s="118"/>
      <c r="B31" s="462" t="s">
        <v>16</v>
      </c>
      <c r="C31" s="462"/>
      <c r="D31" s="462"/>
      <c r="E31" s="462"/>
      <c r="F31" s="462"/>
      <c r="G31" s="462"/>
      <c r="H31" s="462"/>
      <c r="I31" s="476"/>
    </row>
    <row r="32" spans="1:9" ht="14.25">
      <c r="A32" s="412"/>
      <c r="B32" s="495" t="s">
        <v>17</v>
      </c>
      <c r="C32" s="495"/>
      <c r="D32" s="117"/>
      <c r="E32" s="117" t="s">
        <v>2</v>
      </c>
      <c r="F32" s="121"/>
      <c r="G32" s="487"/>
      <c r="H32" s="487"/>
      <c r="I32" s="488"/>
    </row>
    <row r="33" spans="1:9" ht="14.25">
      <c r="A33" s="413"/>
      <c r="B33" s="462" t="s">
        <v>18</v>
      </c>
      <c r="C33" s="462"/>
      <c r="D33" s="101"/>
      <c r="E33" s="101" t="s">
        <v>2</v>
      </c>
      <c r="F33" s="119"/>
      <c r="G33" s="487"/>
      <c r="H33" s="487"/>
      <c r="I33" s="488"/>
    </row>
    <row r="34" spans="1:9" ht="14.25">
      <c r="A34" s="413"/>
      <c r="B34" s="462" t="s">
        <v>19</v>
      </c>
      <c r="C34" s="462"/>
      <c r="D34" s="101"/>
      <c r="E34" s="101" t="s">
        <v>2</v>
      </c>
      <c r="F34" s="119"/>
      <c r="G34" s="489"/>
      <c r="H34" s="489"/>
      <c r="I34" s="490"/>
    </row>
    <row r="35" spans="1:9" ht="14.25">
      <c r="A35" s="414"/>
      <c r="B35" s="462" t="s">
        <v>20</v>
      </c>
      <c r="C35" s="462"/>
      <c r="D35" s="101"/>
      <c r="E35" s="101" t="s">
        <v>2</v>
      </c>
      <c r="F35" s="119"/>
      <c r="G35" s="491"/>
      <c r="H35" s="491"/>
      <c r="I35" s="492"/>
    </row>
    <row r="36" spans="1:9" ht="14.25">
      <c r="A36" s="108">
        <v>9</v>
      </c>
      <c r="B36" s="363" t="s">
        <v>21</v>
      </c>
      <c r="C36" s="364"/>
      <c r="D36" s="101"/>
      <c r="E36" s="101" t="s">
        <v>2</v>
      </c>
      <c r="F36" s="119"/>
      <c r="G36" s="465"/>
      <c r="H36" s="465"/>
      <c r="I36" s="466"/>
    </row>
    <row r="37" spans="1:9" ht="14.25">
      <c r="A37" s="120">
        <v>10</v>
      </c>
      <c r="B37" s="387" t="s">
        <v>22</v>
      </c>
      <c r="C37" s="388"/>
      <c r="D37" s="116"/>
      <c r="E37" s="116" t="s">
        <v>2</v>
      </c>
      <c r="F37" s="122"/>
      <c r="G37" s="465"/>
      <c r="H37" s="465"/>
      <c r="I37" s="466"/>
    </row>
    <row r="38" spans="1:9" ht="14.25">
      <c r="A38" s="108">
        <v>11</v>
      </c>
      <c r="B38" s="383" t="s">
        <v>126</v>
      </c>
      <c r="C38" s="383"/>
      <c r="D38" s="383"/>
      <c r="E38" s="383"/>
      <c r="F38" s="383"/>
      <c r="G38" s="383"/>
      <c r="H38" s="383"/>
      <c r="I38" s="384"/>
    </row>
    <row r="39" spans="1:9" ht="14.25">
      <c r="A39" s="108"/>
      <c r="B39" s="463" t="s">
        <v>127</v>
      </c>
      <c r="C39" s="463"/>
      <c r="D39" s="463"/>
      <c r="E39" s="463"/>
      <c r="F39" s="463"/>
      <c r="G39" s="463"/>
      <c r="H39" s="463"/>
      <c r="I39" s="464"/>
    </row>
    <row r="40" spans="1:9" ht="14.25">
      <c r="A40" s="108"/>
      <c r="B40" s="463" t="s">
        <v>128</v>
      </c>
      <c r="C40" s="463"/>
      <c r="D40" s="463"/>
      <c r="E40" s="463"/>
      <c r="F40" s="463"/>
      <c r="G40" s="463"/>
      <c r="H40" s="463"/>
      <c r="I40" s="464"/>
    </row>
    <row r="41" spans="1:9" ht="14.25">
      <c r="A41" s="108"/>
      <c r="B41" s="463" t="s">
        <v>129</v>
      </c>
      <c r="C41" s="463"/>
      <c r="D41" s="463"/>
      <c r="E41" s="463"/>
      <c r="F41" s="463"/>
      <c r="G41" s="463"/>
      <c r="H41" s="463"/>
      <c r="I41" s="464"/>
    </row>
    <row r="42" spans="1:9" ht="14.25">
      <c r="A42" s="108"/>
      <c r="B42" s="463" t="s">
        <v>130</v>
      </c>
      <c r="C42" s="463"/>
      <c r="D42" s="463"/>
      <c r="E42" s="463"/>
      <c r="F42" s="463"/>
      <c r="G42" s="463"/>
      <c r="H42" s="463"/>
      <c r="I42" s="464"/>
    </row>
    <row r="43" spans="1:9" ht="14.25">
      <c r="A43" s="108"/>
      <c r="B43" s="463"/>
      <c r="C43" s="463"/>
      <c r="D43" s="463"/>
      <c r="E43" s="463"/>
      <c r="F43" s="463"/>
      <c r="G43" s="463"/>
      <c r="H43" s="463"/>
      <c r="I43" s="464"/>
    </row>
    <row r="44" spans="1:9" ht="14.25">
      <c r="A44" s="339" t="s">
        <v>24</v>
      </c>
      <c r="B44" s="340"/>
      <c r="C44" s="340"/>
      <c r="D44" s="340"/>
      <c r="E44" s="340"/>
      <c r="F44" s="340"/>
      <c r="G44" s="340"/>
      <c r="H44" s="340"/>
      <c r="I44" s="341"/>
    </row>
    <row r="45" spans="1:12" s="131" customFormat="1" ht="14.25">
      <c r="A45" s="127"/>
      <c r="B45" s="129"/>
      <c r="C45" s="441"/>
      <c r="D45" s="441"/>
      <c r="E45" s="442"/>
      <c r="F45" s="128"/>
      <c r="G45" s="356" t="s">
        <v>59</v>
      </c>
      <c r="H45" s="356"/>
      <c r="I45" s="357"/>
      <c r="J45" s="130"/>
      <c r="K45" s="130"/>
      <c r="L45" s="130"/>
    </row>
    <row r="46" spans="1:9" ht="32.25" customHeight="1">
      <c r="A46" s="108">
        <v>1</v>
      </c>
      <c r="B46" s="378" t="s">
        <v>29</v>
      </c>
      <c r="C46" s="378"/>
      <c r="D46" s="101"/>
      <c r="E46" s="101" t="s">
        <v>2</v>
      </c>
      <c r="F46" s="99"/>
      <c r="G46" s="518">
        <v>200</v>
      </c>
      <c r="H46" s="519"/>
      <c r="I46" s="520"/>
    </row>
    <row r="47" spans="1:9" ht="14.25">
      <c r="A47" s="108">
        <v>2</v>
      </c>
      <c r="B47" s="378" t="s">
        <v>25</v>
      </c>
      <c r="C47" s="378"/>
      <c r="D47" s="101" t="s">
        <v>1</v>
      </c>
      <c r="E47" s="101" t="s">
        <v>2</v>
      </c>
      <c r="F47" s="99"/>
      <c r="G47" s="518">
        <v>50</v>
      </c>
      <c r="H47" s="519"/>
      <c r="I47" s="520"/>
    </row>
    <row r="48" spans="1:9" ht="14.25">
      <c r="A48" s="108">
        <v>3</v>
      </c>
      <c r="B48" s="378" t="s">
        <v>26</v>
      </c>
      <c r="C48" s="378"/>
      <c r="D48" s="101" t="s">
        <v>1</v>
      </c>
      <c r="E48" s="101" t="s">
        <v>2</v>
      </c>
      <c r="F48" s="99"/>
      <c r="G48" s="518">
        <v>50</v>
      </c>
      <c r="H48" s="519"/>
      <c r="I48" s="520"/>
    </row>
    <row r="49" spans="1:9" ht="14.25">
      <c r="A49" s="108">
        <v>4</v>
      </c>
      <c r="B49" s="378" t="s">
        <v>27</v>
      </c>
      <c r="C49" s="378"/>
      <c r="D49" s="101" t="s">
        <v>1</v>
      </c>
      <c r="E49" s="101" t="s">
        <v>2</v>
      </c>
      <c r="F49" s="99"/>
      <c r="G49" s="518">
        <v>25</v>
      </c>
      <c r="H49" s="519"/>
      <c r="I49" s="520"/>
    </row>
    <row r="50" spans="1:9" ht="27.75" customHeight="1">
      <c r="A50" s="108">
        <v>5</v>
      </c>
      <c r="B50" s="338" t="s">
        <v>28</v>
      </c>
      <c r="C50" s="338"/>
      <c r="D50" s="101" t="s">
        <v>1</v>
      </c>
      <c r="E50" s="101" t="s">
        <v>2</v>
      </c>
      <c r="F50" s="99"/>
      <c r="G50" s="518">
        <v>10</v>
      </c>
      <c r="H50" s="519"/>
      <c r="I50" s="520"/>
    </row>
    <row r="51" spans="1:9" ht="14.25">
      <c r="A51" s="339" t="s">
        <v>30</v>
      </c>
      <c r="B51" s="340"/>
      <c r="C51" s="340"/>
      <c r="D51" s="340"/>
      <c r="E51" s="340"/>
      <c r="F51" s="340"/>
      <c r="G51" s="340"/>
      <c r="H51" s="340"/>
      <c r="I51" s="341"/>
    </row>
    <row r="52" spans="1:12" s="104" customFormat="1" ht="28.5">
      <c r="A52" s="350"/>
      <c r="B52" s="351"/>
      <c r="C52" s="115" t="s">
        <v>48</v>
      </c>
      <c r="D52" s="101" t="s">
        <v>35</v>
      </c>
      <c r="E52" s="101" t="s">
        <v>36</v>
      </c>
      <c r="F52" s="101"/>
      <c r="G52" s="101" t="s">
        <v>37</v>
      </c>
      <c r="H52" s="344"/>
      <c r="I52" s="345"/>
      <c r="J52" s="113"/>
      <c r="K52" s="113"/>
      <c r="L52" s="113"/>
    </row>
    <row r="53" spans="1:9" ht="14.25">
      <c r="A53" s="350" t="s">
        <v>31</v>
      </c>
      <c r="B53" s="351"/>
      <c r="C53" s="105">
        <v>20</v>
      </c>
      <c r="D53" s="105">
        <v>80</v>
      </c>
      <c r="E53" s="105" t="s">
        <v>131</v>
      </c>
      <c r="F53" s="105"/>
      <c r="G53" s="105">
        <v>0</v>
      </c>
      <c r="H53" s="346"/>
      <c r="I53" s="347"/>
    </row>
    <row r="54" spans="1:9" ht="14.25">
      <c r="A54" s="350" t="s">
        <v>32</v>
      </c>
      <c r="B54" s="351"/>
      <c r="C54" s="105">
        <v>20</v>
      </c>
      <c r="D54" s="105"/>
      <c r="E54" s="150" t="s">
        <v>132</v>
      </c>
      <c r="F54" s="105"/>
      <c r="G54" s="105">
        <v>0</v>
      </c>
      <c r="H54" s="346"/>
      <c r="I54" s="347"/>
    </row>
    <row r="55" spans="1:9" ht="14.25">
      <c r="A55" s="350" t="s">
        <v>33</v>
      </c>
      <c r="B55" s="351"/>
      <c r="C55" s="99">
        <v>20</v>
      </c>
      <c r="D55" s="100">
        <v>60</v>
      </c>
      <c r="E55" s="100" t="s">
        <v>132</v>
      </c>
      <c r="F55" s="99"/>
      <c r="G55" s="99">
        <v>20</v>
      </c>
      <c r="H55" s="346"/>
      <c r="I55" s="347"/>
    </row>
    <row r="56" spans="1:9" ht="14.25">
      <c r="A56" s="350" t="s">
        <v>34</v>
      </c>
      <c r="B56" s="351"/>
      <c r="C56" s="99"/>
      <c r="D56" s="100">
        <v>40</v>
      </c>
      <c r="E56" s="100" t="s">
        <v>132</v>
      </c>
      <c r="F56" s="99"/>
      <c r="G56" s="99">
        <v>60</v>
      </c>
      <c r="H56" s="348"/>
      <c r="I56" s="349"/>
    </row>
    <row r="57" spans="1:9" ht="14.25">
      <c r="A57" s="444" t="s">
        <v>60</v>
      </c>
      <c r="B57" s="368"/>
      <c r="C57" s="368"/>
      <c r="D57" s="368"/>
      <c r="E57" s="445"/>
      <c r="F57" s="114"/>
      <c r="G57" s="453" t="s">
        <v>64</v>
      </c>
      <c r="H57" s="454"/>
      <c r="I57" s="455"/>
    </row>
    <row r="58" spans="1:9" ht="22.5" customHeight="1">
      <c r="A58" s="337" t="s">
        <v>56</v>
      </c>
      <c r="B58" s="338"/>
      <c r="C58" s="338"/>
      <c r="D58" s="101"/>
      <c r="E58" s="101" t="s">
        <v>2</v>
      </c>
      <c r="F58" s="114"/>
      <c r="G58" s="518">
        <v>12</v>
      </c>
      <c r="H58" s="519"/>
      <c r="I58" s="520"/>
    </row>
    <row r="59" spans="1:9" ht="16.5" customHeight="1">
      <c r="A59" s="337" t="s">
        <v>57</v>
      </c>
      <c r="B59" s="338"/>
      <c r="C59" s="338"/>
      <c r="D59" s="101" t="s">
        <v>1</v>
      </c>
      <c r="E59" s="101" t="s">
        <v>2</v>
      </c>
      <c r="F59" s="114"/>
      <c r="G59" s="524" t="s">
        <v>133</v>
      </c>
      <c r="H59" s="519"/>
      <c r="I59" s="520"/>
    </row>
    <row r="60" spans="1:9" ht="30.75" customHeight="1" thickBot="1">
      <c r="A60" s="335" t="s">
        <v>58</v>
      </c>
      <c r="B60" s="336"/>
      <c r="C60" s="336"/>
      <c r="D60" s="109" t="s">
        <v>1</v>
      </c>
      <c r="E60" s="109" t="s">
        <v>2</v>
      </c>
      <c r="F60" s="110"/>
      <c r="G60" s="521">
        <v>18</v>
      </c>
      <c r="H60" s="522"/>
      <c r="I60" s="523"/>
    </row>
  </sheetData>
  <sheetProtection/>
  <mergeCells count="92">
    <mergeCell ref="A60:C60"/>
    <mergeCell ref="G60:I60"/>
    <mergeCell ref="D3:E3"/>
    <mergeCell ref="A56:B56"/>
    <mergeCell ref="A57:E57"/>
    <mergeCell ref="G57:I57"/>
    <mergeCell ref="A58:C58"/>
    <mergeCell ref="G58:I58"/>
    <mergeCell ref="A59:C59"/>
    <mergeCell ref="G59:I59"/>
    <mergeCell ref="B49:C49"/>
    <mergeCell ref="G49:I49"/>
    <mergeCell ref="B50:C50"/>
    <mergeCell ref="G50:I50"/>
    <mergeCell ref="A51:I51"/>
    <mergeCell ref="A52:B52"/>
    <mergeCell ref="H52:I56"/>
    <mergeCell ref="A53:B53"/>
    <mergeCell ref="A54:B54"/>
    <mergeCell ref="A55:B55"/>
    <mergeCell ref="B46:C46"/>
    <mergeCell ref="G46:I46"/>
    <mergeCell ref="B47:C47"/>
    <mergeCell ref="G47:I47"/>
    <mergeCell ref="B48:C48"/>
    <mergeCell ref="G48:I48"/>
    <mergeCell ref="B40:I40"/>
    <mergeCell ref="B41:I41"/>
    <mergeCell ref="B42:I42"/>
    <mergeCell ref="B43:I43"/>
    <mergeCell ref="A44:I44"/>
    <mergeCell ref="C45:E45"/>
    <mergeCell ref="G45:I45"/>
    <mergeCell ref="G35:I35"/>
    <mergeCell ref="B36:C36"/>
    <mergeCell ref="G36:I37"/>
    <mergeCell ref="B37:C37"/>
    <mergeCell ref="B38:I38"/>
    <mergeCell ref="B39:I39"/>
    <mergeCell ref="B28:C28"/>
    <mergeCell ref="B29:C29"/>
    <mergeCell ref="B30:C30"/>
    <mergeCell ref="B31:I31"/>
    <mergeCell ref="A32:A35"/>
    <mergeCell ref="B32:C32"/>
    <mergeCell ref="G32:I34"/>
    <mergeCell ref="B33:C33"/>
    <mergeCell ref="B34:C34"/>
    <mergeCell ref="B35:C35"/>
    <mergeCell ref="G20:I20"/>
    <mergeCell ref="B21:I21"/>
    <mergeCell ref="A22:A30"/>
    <mergeCell ref="B22:C22"/>
    <mergeCell ref="G22:I30"/>
    <mergeCell ref="B23:C23"/>
    <mergeCell ref="B24:C24"/>
    <mergeCell ref="B25:C25"/>
    <mergeCell ref="B26:C26"/>
    <mergeCell ref="B27:C27"/>
    <mergeCell ref="B16:E16"/>
    <mergeCell ref="H16:I16"/>
    <mergeCell ref="B17:E17"/>
    <mergeCell ref="B18:E18"/>
    <mergeCell ref="H18:I18"/>
    <mergeCell ref="B19:E19"/>
    <mergeCell ref="H19:I19"/>
    <mergeCell ref="A13:E13"/>
    <mergeCell ref="H13:I13"/>
    <mergeCell ref="B14:C14"/>
    <mergeCell ref="H14:I14"/>
    <mergeCell ref="B15:C15"/>
    <mergeCell ref="G15:I15"/>
    <mergeCell ref="A10:E10"/>
    <mergeCell ref="H10:I10"/>
    <mergeCell ref="B11:C11"/>
    <mergeCell ref="H11:I11"/>
    <mergeCell ref="B12:C12"/>
    <mergeCell ref="H12:I12"/>
    <mergeCell ref="A5:B5"/>
    <mergeCell ref="C5:I5"/>
    <mergeCell ref="A6:I6"/>
    <mergeCell ref="B7:C7"/>
    <mergeCell ref="B8:C8"/>
    <mergeCell ref="B9:C9"/>
    <mergeCell ref="E9:I9"/>
    <mergeCell ref="A1:I1"/>
    <mergeCell ref="A2:B2"/>
    <mergeCell ref="C2:I2"/>
    <mergeCell ref="A3:B3"/>
    <mergeCell ref="G3:I3"/>
    <mergeCell ref="A4:B4"/>
    <mergeCell ref="C4: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60"/>
  <sheetViews>
    <sheetView zoomScalePageLayoutView="0" workbookViewId="0" topLeftCell="A1">
      <selection activeCell="K17" sqref="K17"/>
    </sheetView>
  </sheetViews>
  <sheetFormatPr defaultColWidth="9.140625" defaultRowHeight="15"/>
  <cols>
    <col min="1" max="1" width="3.140625" style="102" customWidth="1"/>
    <col min="2" max="2" width="18.140625" style="97" customWidth="1"/>
    <col min="3" max="3" width="23.140625" style="97" customWidth="1"/>
    <col min="4" max="4" width="7.28125" style="98" customWidth="1"/>
    <col min="5" max="5" width="13.140625" style="98" customWidth="1"/>
    <col min="6" max="6" width="0.2890625" style="97" hidden="1" customWidth="1"/>
    <col min="7" max="7" width="17.140625" style="97" customWidth="1"/>
    <col min="8" max="8" width="11.28125" style="97" customWidth="1"/>
    <col min="9" max="9" width="9.00390625" style="97" customWidth="1"/>
    <col min="10" max="12" width="9.140625" style="111" customWidth="1"/>
    <col min="13" max="16384" width="8.8515625" style="97" customWidth="1"/>
  </cols>
  <sheetData>
    <row r="1" spans="1:9" ht="48.75" customHeight="1">
      <c r="A1" s="289" t="s">
        <v>43</v>
      </c>
      <c r="B1" s="290"/>
      <c r="C1" s="290"/>
      <c r="D1" s="290"/>
      <c r="E1" s="290"/>
      <c r="F1" s="290"/>
      <c r="G1" s="290"/>
      <c r="H1" s="290"/>
      <c r="I1" s="291"/>
    </row>
    <row r="2" spans="1:9" ht="30.75" customHeight="1">
      <c r="A2" s="276" t="s">
        <v>38</v>
      </c>
      <c r="B2" s="274"/>
      <c r="C2" s="274" t="s">
        <v>231</v>
      </c>
      <c r="D2" s="274"/>
      <c r="E2" s="274"/>
      <c r="F2" s="274"/>
      <c r="G2" s="274"/>
      <c r="H2" s="274"/>
      <c r="I2" s="275"/>
    </row>
    <row r="3" spans="1:9" ht="22.5" customHeight="1">
      <c r="A3" s="277" t="s">
        <v>40</v>
      </c>
      <c r="B3" s="278"/>
      <c r="C3" s="111" t="s">
        <v>232</v>
      </c>
      <c r="D3" s="224" t="s">
        <v>41</v>
      </c>
      <c r="E3" s="16"/>
      <c r="F3" s="107"/>
      <c r="G3" s="284"/>
      <c r="H3" s="285"/>
      <c r="I3" s="286"/>
    </row>
    <row r="4" spans="1:9" ht="22.5" customHeight="1">
      <c r="A4" s="276" t="s">
        <v>39</v>
      </c>
      <c r="B4" s="274"/>
      <c r="C4" s="274" t="s">
        <v>233</v>
      </c>
      <c r="D4" s="274"/>
      <c r="E4" s="274"/>
      <c r="F4" s="274"/>
      <c r="G4" s="274"/>
      <c r="H4" s="274"/>
      <c r="I4" s="275"/>
    </row>
    <row r="5" spans="1:9" ht="30.75" customHeight="1">
      <c r="A5" s="277" t="s">
        <v>51</v>
      </c>
      <c r="B5" s="278"/>
      <c r="C5" s="279" t="s">
        <v>234</v>
      </c>
      <c r="D5" s="280"/>
      <c r="E5" s="280"/>
      <c r="F5" s="280"/>
      <c r="G5" s="280"/>
      <c r="H5" s="280"/>
      <c r="I5" s="281"/>
    </row>
    <row r="6" spans="1:9" ht="14.25">
      <c r="A6" s="292" t="s">
        <v>23</v>
      </c>
      <c r="B6" s="293"/>
      <c r="C6" s="293"/>
      <c r="D6" s="293"/>
      <c r="E6" s="293"/>
      <c r="F6" s="293"/>
      <c r="G6" s="293"/>
      <c r="H6" s="293"/>
      <c r="I6" s="294"/>
    </row>
    <row r="7" spans="1:9" ht="38.25" customHeight="1">
      <c r="A7" s="108">
        <v>1</v>
      </c>
      <c r="B7" s="282" t="s">
        <v>52</v>
      </c>
      <c r="C7" s="283"/>
      <c r="D7" s="115">
        <v>5</v>
      </c>
      <c r="E7" s="103" t="s">
        <v>44</v>
      </c>
      <c r="F7" s="115"/>
      <c r="G7" s="115">
        <v>3</v>
      </c>
      <c r="H7" s="103" t="s">
        <v>41</v>
      </c>
      <c r="I7" s="70">
        <v>2</v>
      </c>
    </row>
    <row r="8" spans="1:9" ht="30" customHeight="1">
      <c r="A8" s="108">
        <v>2</v>
      </c>
      <c r="B8" s="338" t="s">
        <v>7</v>
      </c>
      <c r="C8" s="338"/>
      <c r="D8" s="115">
        <v>4</v>
      </c>
      <c r="E8" s="103" t="s">
        <v>46</v>
      </c>
      <c r="F8" s="115"/>
      <c r="G8" s="115">
        <v>4</v>
      </c>
      <c r="H8" s="115" t="s">
        <v>47</v>
      </c>
      <c r="I8" s="70" t="s">
        <v>195</v>
      </c>
    </row>
    <row r="9" spans="1:9" ht="22.5" customHeight="1">
      <c r="A9" s="108">
        <v>3</v>
      </c>
      <c r="B9" s="338" t="s">
        <v>53</v>
      </c>
      <c r="C9" s="338"/>
      <c r="D9" s="149"/>
      <c r="E9" s="498"/>
      <c r="F9" s="420"/>
      <c r="G9" s="420"/>
      <c r="H9" s="420"/>
      <c r="I9" s="499"/>
    </row>
    <row r="10" spans="1:12" s="104" customFormat="1" ht="29.25" customHeight="1">
      <c r="A10" s="419"/>
      <c r="B10" s="420"/>
      <c r="C10" s="420"/>
      <c r="D10" s="420"/>
      <c r="E10" s="421"/>
      <c r="F10" s="103" t="s">
        <v>0</v>
      </c>
      <c r="G10" s="103" t="s">
        <v>50</v>
      </c>
      <c r="H10" s="260" t="s">
        <v>45</v>
      </c>
      <c r="I10" s="262"/>
      <c r="J10" s="112"/>
      <c r="K10" s="113"/>
      <c r="L10" s="113"/>
    </row>
    <row r="11" spans="1:9" ht="32.25" customHeight="1">
      <c r="A11" s="108">
        <v>3</v>
      </c>
      <c r="B11" s="282" t="s">
        <v>42</v>
      </c>
      <c r="C11" s="283"/>
      <c r="D11" s="225"/>
      <c r="E11" s="225" t="s">
        <v>2</v>
      </c>
      <c r="F11" s="106"/>
      <c r="G11" s="227">
        <v>12</v>
      </c>
      <c r="H11" s="500">
        <v>1506</v>
      </c>
      <c r="I11" s="501"/>
    </row>
    <row r="12" spans="1:9" ht="29.25" customHeight="1">
      <c r="A12" s="108">
        <v>4</v>
      </c>
      <c r="B12" s="282" t="s">
        <v>3</v>
      </c>
      <c r="C12" s="283"/>
      <c r="D12" s="225"/>
      <c r="E12" s="225" t="s">
        <v>2</v>
      </c>
      <c r="F12" s="106"/>
      <c r="G12" s="227">
        <v>6</v>
      </c>
      <c r="H12" s="525" t="s">
        <v>235</v>
      </c>
      <c r="I12" s="526"/>
    </row>
    <row r="13" spans="1:12" s="104" customFormat="1" ht="30" customHeight="1">
      <c r="A13" s="401"/>
      <c r="B13" s="402"/>
      <c r="C13" s="402"/>
      <c r="D13" s="402"/>
      <c r="E13" s="403"/>
      <c r="F13" s="101" t="s">
        <v>4</v>
      </c>
      <c r="G13" s="103" t="s">
        <v>5</v>
      </c>
      <c r="H13" s="404" t="s">
        <v>6</v>
      </c>
      <c r="I13" s="405"/>
      <c r="J13" s="113"/>
      <c r="K13" s="136"/>
      <c r="L13" s="136"/>
    </row>
    <row r="14" spans="1:12" s="104" customFormat="1" ht="14.25">
      <c r="A14" s="108">
        <v>5</v>
      </c>
      <c r="B14" s="282" t="s">
        <v>62</v>
      </c>
      <c r="C14" s="283"/>
      <c r="D14" s="225"/>
      <c r="E14" s="225" t="s">
        <v>2</v>
      </c>
      <c r="F14" s="106"/>
      <c r="G14" s="106">
        <v>8546</v>
      </c>
      <c r="H14" s="527" t="s">
        <v>236</v>
      </c>
      <c r="I14" s="528"/>
      <c r="J14" s="113"/>
      <c r="K14" s="113"/>
      <c r="L14" s="113"/>
    </row>
    <row r="15" spans="1:9" ht="14.25">
      <c r="A15" s="108">
        <v>6</v>
      </c>
      <c r="B15" s="282" t="s">
        <v>61</v>
      </c>
      <c r="C15" s="283"/>
      <c r="D15" s="225" t="s">
        <v>1</v>
      </c>
      <c r="E15" s="225"/>
      <c r="F15" s="106"/>
      <c r="G15" s="513"/>
      <c r="H15" s="514"/>
      <c r="I15" s="515"/>
    </row>
    <row r="16" spans="1:9" ht="14.25">
      <c r="A16" s="108"/>
      <c r="B16" s="467"/>
      <c r="C16" s="468"/>
      <c r="D16" s="468"/>
      <c r="E16" s="469"/>
      <c r="F16" s="106"/>
      <c r="G16" s="106"/>
      <c r="H16" s="480"/>
      <c r="I16" s="481"/>
    </row>
    <row r="17" spans="1:9" ht="15" thickBot="1">
      <c r="A17" s="108"/>
      <c r="B17" s="480"/>
      <c r="C17" s="516"/>
      <c r="D17" s="516"/>
      <c r="E17" s="517"/>
      <c r="F17" s="106"/>
      <c r="G17" s="106"/>
      <c r="H17" s="228"/>
      <c r="I17" s="229"/>
    </row>
    <row r="18" spans="1:14" ht="15" thickBot="1">
      <c r="A18" s="108"/>
      <c r="B18" s="467"/>
      <c r="C18" s="468"/>
      <c r="D18" s="468"/>
      <c r="E18" s="469"/>
      <c r="F18" s="106"/>
      <c r="G18" s="106"/>
      <c r="H18" s="480"/>
      <c r="I18" s="481"/>
      <c r="N18" s="135"/>
    </row>
    <row r="19" spans="1:9" ht="14.25">
      <c r="A19" s="108"/>
      <c r="B19" s="467"/>
      <c r="C19" s="468"/>
      <c r="D19" s="485"/>
      <c r="E19" s="486"/>
      <c r="F19" s="106"/>
      <c r="G19" s="106"/>
      <c r="H19" s="480"/>
      <c r="I19" s="481"/>
    </row>
    <row r="20" spans="1:9" ht="14.25">
      <c r="A20" s="108">
        <v>7</v>
      </c>
      <c r="B20" s="132" t="s">
        <v>8</v>
      </c>
      <c r="C20" s="133"/>
      <c r="D20" s="101"/>
      <c r="E20" s="101" t="s">
        <v>2</v>
      </c>
      <c r="F20" s="230"/>
      <c r="G20" s="367" t="s">
        <v>237</v>
      </c>
      <c r="H20" s="368"/>
      <c r="I20" s="369"/>
    </row>
    <row r="21" spans="1:9" ht="14.25">
      <c r="A21" s="108">
        <v>8</v>
      </c>
      <c r="B21" s="282" t="s">
        <v>49</v>
      </c>
      <c r="C21" s="438"/>
      <c r="D21" s="439"/>
      <c r="E21" s="439"/>
      <c r="F21" s="438"/>
      <c r="G21" s="438"/>
      <c r="H21" s="438"/>
      <c r="I21" s="440"/>
    </row>
    <row r="22" spans="1:9" ht="14.25">
      <c r="A22" s="412"/>
      <c r="B22" s="462" t="s">
        <v>9</v>
      </c>
      <c r="C22" s="462"/>
      <c r="D22" s="101" t="s">
        <v>1</v>
      </c>
      <c r="E22" s="101"/>
      <c r="F22" s="106"/>
      <c r="G22" s="470"/>
      <c r="H22" s="471"/>
      <c r="I22" s="472"/>
    </row>
    <row r="23" spans="1:9" ht="32.25" customHeight="1">
      <c r="A23" s="413"/>
      <c r="B23" s="338" t="s">
        <v>14</v>
      </c>
      <c r="C23" s="338"/>
      <c r="D23" s="101" t="s">
        <v>1</v>
      </c>
      <c r="E23" s="101"/>
      <c r="F23" s="106"/>
      <c r="G23" s="473"/>
      <c r="H23" s="474"/>
      <c r="I23" s="475"/>
    </row>
    <row r="24" spans="1:9" ht="14.25">
      <c r="A24" s="413"/>
      <c r="B24" s="462" t="s">
        <v>10</v>
      </c>
      <c r="C24" s="462"/>
      <c r="D24" s="101" t="s">
        <v>1</v>
      </c>
      <c r="E24" s="101"/>
      <c r="F24" s="99"/>
      <c r="G24" s="473"/>
      <c r="H24" s="474"/>
      <c r="I24" s="475"/>
    </row>
    <row r="25" spans="1:9" ht="14.25">
      <c r="A25" s="413"/>
      <c r="B25" s="462" t="s">
        <v>11</v>
      </c>
      <c r="C25" s="462"/>
      <c r="D25" s="101" t="s">
        <v>1</v>
      </c>
      <c r="E25" s="101"/>
      <c r="F25" s="99"/>
      <c r="G25" s="473"/>
      <c r="H25" s="474"/>
      <c r="I25" s="475"/>
    </row>
    <row r="26" spans="1:9" ht="14.25">
      <c r="A26" s="413"/>
      <c r="B26" s="462" t="s">
        <v>12</v>
      </c>
      <c r="C26" s="462"/>
      <c r="D26" s="101" t="s">
        <v>1</v>
      </c>
      <c r="E26" s="101"/>
      <c r="F26" s="99"/>
      <c r="G26" s="473"/>
      <c r="H26" s="474"/>
      <c r="I26" s="475"/>
    </row>
    <row r="27" spans="1:9" ht="14.25">
      <c r="A27" s="413"/>
      <c r="B27" s="462" t="s">
        <v>13</v>
      </c>
      <c r="C27" s="462"/>
      <c r="D27" s="101" t="s">
        <v>1</v>
      </c>
      <c r="E27" s="101"/>
      <c r="F27" s="99"/>
      <c r="G27" s="473"/>
      <c r="H27" s="474"/>
      <c r="I27" s="475"/>
    </row>
    <row r="28" spans="1:9" ht="14.25">
      <c r="A28" s="413"/>
      <c r="B28" s="462" t="s">
        <v>54</v>
      </c>
      <c r="C28" s="462"/>
      <c r="D28" s="101" t="s">
        <v>1</v>
      </c>
      <c r="E28" s="101"/>
      <c r="F28" s="99"/>
      <c r="G28" s="473"/>
      <c r="H28" s="474"/>
      <c r="I28" s="475"/>
    </row>
    <row r="29" spans="1:9" ht="14.25">
      <c r="A29" s="413"/>
      <c r="B29" s="462" t="s">
        <v>15</v>
      </c>
      <c r="C29" s="462"/>
      <c r="D29" s="101" t="s">
        <v>1</v>
      </c>
      <c r="E29" s="101"/>
      <c r="F29" s="99"/>
      <c r="G29" s="473"/>
      <c r="H29" s="474"/>
      <c r="I29" s="475"/>
    </row>
    <row r="30" spans="1:9" ht="18" customHeight="1">
      <c r="A30" s="414"/>
      <c r="B30" s="493" t="s">
        <v>55</v>
      </c>
      <c r="C30" s="494"/>
      <c r="D30" s="116" t="s">
        <v>1</v>
      </c>
      <c r="E30" s="116"/>
      <c r="F30" s="114"/>
      <c r="G30" s="473"/>
      <c r="H30" s="474"/>
      <c r="I30" s="475"/>
    </row>
    <row r="31" spans="1:9" ht="14.25">
      <c r="A31" s="118"/>
      <c r="B31" s="462" t="s">
        <v>16</v>
      </c>
      <c r="C31" s="462"/>
      <c r="D31" s="462"/>
      <c r="E31" s="462"/>
      <c r="F31" s="462"/>
      <c r="G31" s="462"/>
      <c r="H31" s="462"/>
      <c r="I31" s="476"/>
    </row>
    <row r="32" spans="1:9" ht="14.25">
      <c r="A32" s="412"/>
      <c r="B32" s="495" t="s">
        <v>17</v>
      </c>
      <c r="C32" s="495"/>
      <c r="D32" s="117" t="s">
        <v>1</v>
      </c>
      <c r="E32" s="117"/>
      <c r="F32" s="121"/>
      <c r="G32" s="487"/>
      <c r="H32" s="487"/>
      <c r="I32" s="488"/>
    </row>
    <row r="33" spans="1:9" ht="14.25">
      <c r="A33" s="413"/>
      <c r="B33" s="462" t="s">
        <v>18</v>
      </c>
      <c r="C33" s="462"/>
      <c r="D33" s="101" t="s">
        <v>1</v>
      </c>
      <c r="E33" s="101"/>
      <c r="F33" s="119"/>
      <c r="G33" s="487"/>
      <c r="H33" s="487"/>
      <c r="I33" s="488"/>
    </row>
    <row r="34" spans="1:9" ht="14.25">
      <c r="A34" s="413"/>
      <c r="B34" s="462" t="s">
        <v>19</v>
      </c>
      <c r="C34" s="462"/>
      <c r="D34" s="101" t="s">
        <v>1</v>
      </c>
      <c r="E34" s="101"/>
      <c r="F34" s="119"/>
      <c r="G34" s="489"/>
      <c r="H34" s="489"/>
      <c r="I34" s="490"/>
    </row>
    <row r="35" spans="1:9" ht="14.25">
      <c r="A35" s="414"/>
      <c r="B35" s="462" t="s">
        <v>20</v>
      </c>
      <c r="C35" s="462"/>
      <c r="D35" s="101" t="s">
        <v>1</v>
      </c>
      <c r="E35" s="101"/>
      <c r="F35" s="119"/>
      <c r="G35" s="491"/>
      <c r="H35" s="491"/>
      <c r="I35" s="492"/>
    </row>
    <row r="36" spans="1:9" ht="14.25">
      <c r="A36" s="108">
        <v>9</v>
      </c>
      <c r="B36" s="363" t="s">
        <v>21</v>
      </c>
      <c r="C36" s="364"/>
      <c r="D36" s="101" t="s">
        <v>1</v>
      </c>
      <c r="E36" s="101"/>
      <c r="F36" s="119"/>
      <c r="G36" s="465"/>
      <c r="H36" s="465"/>
      <c r="I36" s="466"/>
    </row>
    <row r="37" spans="1:9" ht="14.25">
      <c r="A37" s="120">
        <v>10</v>
      </c>
      <c r="B37" s="387" t="s">
        <v>22</v>
      </c>
      <c r="C37" s="388"/>
      <c r="D37" s="116"/>
      <c r="E37" s="116" t="s">
        <v>2</v>
      </c>
      <c r="F37" s="122"/>
      <c r="G37" s="465"/>
      <c r="H37" s="465"/>
      <c r="I37" s="466"/>
    </row>
    <row r="38" spans="1:9" ht="14.25">
      <c r="A38" s="108">
        <v>11</v>
      </c>
      <c r="B38" s="383" t="s">
        <v>63</v>
      </c>
      <c r="C38" s="383"/>
      <c r="D38" s="383"/>
      <c r="E38" s="383"/>
      <c r="F38" s="383"/>
      <c r="G38" s="383"/>
      <c r="H38" s="383"/>
      <c r="I38" s="384"/>
    </row>
    <row r="39" spans="1:9" ht="14.25">
      <c r="A39" s="108"/>
      <c r="B39" s="529" t="s">
        <v>238</v>
      </c>
      <c r="C39" s="529"/>
      <c r="D39" s="529"/>
      <c r="E39" s="529"/>
      <c r="F39" s="529"/>
      <c r="G39" s="529"/>
      <c r="H39" s="529"/>
      <c r="I39" s="530"/>
    </row>
    <row r="40" spans="1:9" ht="14.25">
      <c r="A40" s="108"/>
      <c r="B40" s="531" t="s">
        <v>239</v>
      </c>
      <c r="C40" s="531"/>
      <c r="D40" s="531"/>
      <c r="E40" s="531"/>
      <c r="F40" s="531"/>
      <c r="G40" s="531"/>
      <c r="H40" s="531"/>
      <c r="I40" s="532"/>
    </row>
    <row r="41" spans="1:9" ht="14.25">
      <c r="A41" s="108"/>
      <c r="B41" s="533" t="s">
        <v>240</v>
      </c>
      <c r="C41" s="533"/>
      <c r="D41" s="533"/>
      <c r="E41" s="533"/>
      <c r="F41" s="533"/>
      <c r="G41" s="533"/>
      <c r="H41" s="533"/>
      <c r="I41" s="534"/>
    </row>
    <row r="42" spans="1:9" ht="14.25">
      <c r="A42" s="108"/>
      <c r="B42" s="463"/>
      <c r="C42" s="463"/>
      <c r="D42" s="463"/>
      <c r="E42" s="463"/>
      <c r="F42" s="463"/>
      <c r="G42" s="463"/>
      <c r="H42" s="463"/>
      <c r="I42" s="464"/>
    </row>
    <row r="43" spans="1:9" ht="14.25">
      <c r="A43" s="108"/>
      <c r="B43" s="463"/>
      <c r="C43" s="463"/>
      <c r="D43" s="463"/>
      <c r="E43" s="463"/>
      <c r="F43" s="463"/>
      <c r="G43" s="463"/>
      <c r="H43" s="463"/>
      <c r="I43" s="464"/>
    </row>
    <row r="44" spans="1:9" ht="14.25">
      <c r="A44" s="339" t="s">
        <v>24</v>
      </c>
      <c r="B44" s="340"/>
      <c r="C44" s="340"/>
      <c r="D44" s="340"/>
      <c r="E44" s="340"/>
      <c r="F44" s="340"/>
      <c r="G44" s="340"/>
      <c r="H44" s="340"/>
      <c r="I44" s="341"/>
    </row>
    <row r="45" spans="1:12" s="131" customFormat="1" ht="14.25">
      <c r="A45" s="127"/>
      <c r="B45" s="129"/>
      <c r="C45" s="441"/>
      <c r="D45" s="441"/>
      <c r="E45" s="442"/>
      <c r="F45" s="226"/>
      <c r="G45" s="356" t="s">
        <v>59</v>
      </c>
      <c r="H45" s="356"/>
      <c r="I45" s="357"/>
      <c r="J45" s="130"/>
      <c r="K45" s="130"/>
      <c r="L45" s="130"/>
    </row>
    <row r="46" spans="1:9" ht="32.25" customHeight="1">
      <c r="A46" s="108">
        <v>1</v>
      </c>
      <c r="B46" s="378" t="s">
        <v>29</v>
      </c>
      <c r="C46" s="378"/>
      <c r="D46" s="101"/>
      <c r="E46" s="101" t="s">
        <v>2</v>
      </c>
      <c r="F46" s="99"/>
      <c r="G46" s="518" t="s">
        <v>241</v>
      </c>
      <c r="H46" s="519"/>
      <c r="I46" s="520"/>
    </row>
    <row r="47" spans="1:9" ht="14.25">
      <c r="A47" s="108">
        <v>2</v>
      </c>
      <c r="B47" s="378" t="s">
        <v>25</v>
      </c>
      <c r="C47" s="378"/>
      <c r="D47" s="101"/>
      <c r="E47" s="101" t="s">
        <v>2</v>
      </c>
      <c r="F47" s="99"/>
      <c r="G47" s="518">
        <v>32</v>
      </c>
      <c r="H47" s="519"/>
      <c r="I47" s="520"/>
    </row>
    <row r="48" spans="1:9" ht="14.25">
      <c r="A48" s="108">
        <v>3</v>
      </c>
      <c r="B48" s="378" t="s">
        <v>26</v>
      </c>
      <c r="C48" s="378"/>
      <c r="D48" s="101"/>
      <c r="E48" s="101" t="s">
        <v>2</v>
      </c>
      <c r="F48" s="99"/>
      <c r="G48" s="518">
        <v>40</v>
      </c>
      <c r="H48" s="519"/>
      <c r="I48" s="520"/>
    </row>
    <row r="49" spans="1:9" ht="14.25">
      <c r="A49" s="108">
        <v>4</v>
      </c>
      <c r="B49" s="378" t="s">
        <v>27</v>
      </c>
      <c r="C49" s="378"/>
      <c r="D49" s="101"/>
      <c r="E49" s="101" t="s">
        <v>2</v>
      </c>
      <c r="F49" s="99"/>
      <c r="G49" s="518">
        <v>10</v>
      </c>
      <c r="H49" s="519"/>
      <c r="I49" s="520"/>
    </row>
    <row r="50" spans="1:9" ht="27.75" customHeight="1">
      <c r="A50" s="108">
        <v>5</v>
      </c>
      <c r="B50" s="338" t="s">
        <v>28</v>
      </c>
      <c r="C50" s="338"/>
      <c r="D50" s="101"/>
      <c r="E50" s="101" t="s">
        <v>2</v>
      </c>
      <c r="F50" s="99"/>
      <c r="G50" s="518">
        <v>22</v>
      </c>
      <c r="H50" s="519"/>
      <c r="I50" s="520"/>
    </row>
    <row r="51" spans="1:9" ht="14.25">
      <c r="A51" s="339" t="s">
        <v>30</v>
      </c>
      <c r="B51" s="340"/>
      <c r="C51" s="340"/>
      <c r="D51" s="340"/>
      <c r="E51" s="340"/>
      <c r="F51" s="340"/>
      <c r="G51" s="340"/>
      <c r="H51" s="340"/>
      <c r="I51" s="341"/>
    </row>
    <row r="52" spans="1:12" s="104" customFormat="1" ht="28.5">
      <c r="A52" s="350"/>
      <c r="B52" s="351"/>
      <c r="C52" s="115" t="s">
        <v>48</v>
      </c>
      <c r="D52" s="101" t="s">
        <v>35</v>
      </c>
      <c r="E52" s="101" t="s">
        <v>36</v>
      </c>
      <c r="F52" s="101"/>
      <c r="G52" s="101" t="s">
        <v>37</v>
      </c>
      <c r="H52" s="344"/>
      <c r="I52" s="345"/>
      <c r="J52" s="113"/>
      <c r="K52" s="113"/>
      <c r="L52" s="113"/>
    </row>
    <row r="53" spans="1:9" ht="14.25">
      <c r="A53" s="350" t="s">
        <v>31</v>
      </c>
      <c r="B53" s="351"/>
      <c r="C53" s="105">
        <v>100</v>
      </c>
      <c r="D53" s="105">
        <f>-D5450</f>
        <v>0</v>
      </c>
      <c r="E53" s="105">
        <f>-E54-E5410</f>
        <v>0</v>
      </c>
      <c r="F53" s="105"/>
      <c r="G53" s="105">
        <v>0</v>
      </c>
      <c r="H53" s="346"/>
      <c r="I53" s="347"/>
    </row>
    <row r="54" spans="1:9" ht="14.25">
      <c r="A54" s="350" t="s">
        <v>32</v>
      </c>
      <c r="B54" s="351"/>
      <c r="C54" s="105">
        <v>50</v>
      </c>
      <c r="D54" s="105">
        <v>50</v>
      </c>
      <c r="E54" s="105">
        <v>0</v>
      </c>
      <c r="F54" s="105"/>
      <c r="G54" s="105">
        <v>20</v>
      </c>
      <c r="H54" s="346"/>
      <c r="I54" s="347"/>
    </row>
    <row r="55" spans="1:9" ht="14.25">
      <c r="A55" s="350" t="s">
        <v>33</v>
      </c>
      <c r="B55" s="351"/>
      <c r="C55" s="100">
        <v>30</v>
      </c>
      <c r="D55" s="100">
        <v>70</v>
      </c>
      <c r="E55" s="100">
        <v>10</v>
      </c>
      <c r="F55" s="99"/>
      <c r="G55" s="100">
        <v>30</v>
      </c>
      <c r="H55" s="346"/>
      <c r="I55" s="347"/>
    </row>
    <row r="56" spans="1:9" ht="14.25">
      <c r="A56" s="350" t="s">
        <v>34</v>
      </c>
      <c r="B56" s="351"/>
      <c r="C56" s="100">
        <v>20</v>
      </c>
      <c r="D56" s="100">
        <v>60</v>
      </c>
      <c r="E56" s="100" t="s">
        <v>242</v>
      </c>
      <c r="F56" s="99"/>
      <c r="G56" s="100">
        <v>50</v>
      </c>
      <c r="H56" s="348"/>
      <c r="I56" s="349"/>
    </row>
    <row r="57" spans="1:9" ht="14.25">
      <c r="A57" s="444" t="s">
        <v>60</v>
      </c>
      <c r="B57" s="368"/>
      <c r="C57" s="368"/>
      <c r="D57" s="368"/>
      <c r="E57" s="445"/>
      <c r="F57" s="114"/>
      <c r="G57" s="453" t="s">
        <v>64</v>
      </c>
      <c r="H57" s="454"/>
      <c r="I57" s="455"/>
    </row>
    <row r="58" spans="1:9" ht="22.5" customHeight="1">
      <c r="A58" s="337" t="s">
        <v>56</v>
      </c>
      <c r="B58" s="338"/>
      <c r="C58" s="338"/>
      <c r="D58" s="101"/>
      <c r="E58" s="101" t="s">
        <v>2</v>
      </c>
      <c r="F58" s="114"/>
      <c r="G58" s="536">
        <v>1</v>
      </c>
      <c r="H58" s="519"/>
      <c r="I58" s="520"/>
    </row>
    <row r="59" spans="1:9" ht="16.5" customHeight="1">
      <c r="A59" s="337" t="s">
        <v>57</v>
      </c>
      <c r="B59" s="338"/>
      <c r="C59" s="338"/>
      <c r="D59" s="101"/>
      <c r="E59" s="101" t="s">
        <v>2</v>
      </c>
      <c r="F59" s="114"/>
      <c r="G59" s="536">
        <v>0.5</v>
      </c>
      <c r="H59" s="519"/>
      <c r="I59" s="520"/>
    </row>
    <row r="60" spans="1:9" ht="30.75" customHeight="1" thickBot="1">
      <c r="A60" s="335" t="s">
        <v>58</v>
      </c>
      <c r="B60" s="336"/>
      <c r="C60" s="336"/>
      <c r="D60" s="109"/>
      <c r="E60" s="109" t="s">
        <v>2</v>
      </c>
      <c r="F60" s="110"/>
      <c r="G60" s="535">
        <v>0.5</v>
      </c>
      <c r="H60" s="522"/>
      <c r="I60" s="523"/>
    </row>
  </sheetData>
  <sheetProtection/>
  <mergeCells count="91">
    <mergeCell ref="A60:C60"/>
    <mergeCell ref="G60:I60"/>
    <mergeCell ref="A56:B56"/>
    <mergeCell ref="A57:E57"/>
    <mergeCell ref="G57:I57"/>
    <mergeCell ref="A58:C58"/>
    <mergeCell ref="G58:I58"/>
    <mergeCell ref="A59:C59"/>
    <mergeCell ref="G59:I59"/>
    <mergeCell ref="B49:C49"/>
    <mergeCell ref="G49:I49"/>
    <mergeCell ref="B50:C50"/>
    <mergeCell ref="G50:I50"/>
    <mergeCell ref="A51:I51"/>
    <mergeCell ref="A52:B52"/>
    <mergeCell ref="H52:I56"/>
    <mergeCell ref="A53:B53"/>
    <mergeCell ref="A54:B54"/>
    <mergeCell ref="A55:B55"/>
    <mergeCell ref="B46:C46"/>
    <mergeCell ref="G46:I46"/>
    <mergeCell ref="B47:C47"/>
    <mergeCell ref="G47:I47"/>
    <mergeCell ref="B48:C48"/>
    <mergeCell ref="G48:I48"/>
    <mergeCell ref="B40:I40"/>
    <mergeCell ref="B41:I41"/>
    <mergeCell ref="B42:I42"/>
    <mergeCell ref="B43:I43"/>
    <mergeCell ref="A44:I44"/>
    <mergeCell ref="C45:E45"/>
    <mergeCell ref="G45:I45"/>
    <mergeCell ref="G35:I35"/>
    <mergeCell ref="B36:C36"/>
    <mergeCell ref="G36:I37"/>
    <mergeCell ref="B37:C37"/>
    <mergeCell ref="B38:I38"/>
    <mergeCell ref="B39:I39"/>
    <mergeCell ref="B28:C28"/>
    <mergeCell ref="B29:C29"/>
    <mergeCell ref="B30:C30"/>
    <mergeCell ref="B31:I31"/>
    <mergeCell ref="A32:A35"/>
    <mergeCell ref="B32:C32"/>
    <mergeCell ref="G32:I34"/>
    <mergeCell ref="B33:C33"/>
    <mergeCell ref="B34:C34"/>
    <mergeCell ref="B35:C35"/>
    <mergeCell ref="G20:I20"/>
    <mergeCell ref="B21:I21"/>
    <mergeCell ref="A22:A30"/>
    <mergeCell ref="B22:C22"/>
    <mergeCell ref="G22:I30"/>
    <mergeCell ref="B23:C23"/>
    <mergeCell ref="B24:C24"/>
    <mergeCell ref="B25:C25"/>
    <mergeCell ref="B26:C26"/>
    <mergeCell ref="B27:C27"/>
    <mergeCell ref="B16:E16"/>
    <mergeCell ref="H16:I16"/>
    <mergeCell ref="B17:E17"/>
    <mergeCell ref="B18:E18"/>
    <mergeCell ref="H18:I18"/>
    <mergeCell ref="B19:E19"/>
    <mergeCell ref="H19:I19"/>
    <mergeCell ref="A13:E13"/>
    <mergeCell ref="H13:I13"/>
    <mergeCell ref="B14:C14"/>
    <mergeCell ref="H14:I14"/>
    <mergeCell ref="B15:C15"/>
    <mergeCell ref="G15:I15"/>
    <mergeCell ref="A10:E10"/>
    <mergeCell ref="H10:I10"/>
    <mergeCell ref="B11:C11"/>
    <mergeCell ref="H11:I11"/>
    <mergeCell ref="B12:C12"/>
    <mergeCell ref="H12:I12"/>
    <mergeCell ref="A5:B5"/>
    <mergeCell ref="C5:I5"/>
    <mergeCell ref="A6:I6"/>
    <mergeCell ref="B7:C7"/>
    <mergeCell ref="B8:C8"/>
    <mergeCell ref="B9:C9"/>
    <mergeCell ref="E9:I9"/>
    <mergeCell ref="A1:I1"/>
    <mergeCell ref="A2:B2"/>
    <mergeCell ref="C2:I2"/>
    <mergeCell ref="A3:B3"/>
    <mergeCell ref="G3:I3"/>
    <mergeCell ref="A4:B4"/>
    <mergeCell ref="C4: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67"/>
  <sheetViews>
    <sheetView zoomScalePageLayoutView="0" workbookViewId="0" topLeftCell="A1">
      <selection activeCell="C5" sqref="C5:I5"/>
    </sheetView>
  </sheetViews>
  <sheetFormatPr defaultColWidth="15.140625" defaultRowHeight="15"/>
  <cols>
    <col min="1" max="1" width="9.00390625" style="102" customWidth="1"/>
    <col min="2" max="2" width="26.421875" style="97" customWidth="1"/>
    <col min="3" max="3" width="15.140625" style="97" customWidth="1"/>
    <col min="4" max="5" width="15.140625" style="98" customWidth="1"/>
    <col min="6" max="9" width="15.140625" style="97" customWidth="1"/>
    <col min="10" max="12" width="15.140625" style="111" customWidth="1"/>
    <col min="13" max="16384" width="15.140625" style="97" customWidth="1"/>
  </cols>
  <sheetData>
    <row r="1" spans="1:9" ht="48.75" customHeight="1">
      <c r="A1" s="289" t="s">
        <v>43</v>
      </c>
      <c r="B1" s="290"/>
      <c r="C1" s="290"/>
      <c r="D1" s="290"/>
      <c r="E1" s="290"/>
      <c r="F1" s="290"/>
      <c r="G1" s="290"/>
      <c r="H1" s="290"/>
      <c r="I1" s="291"/>
    </row>
    <row r="2" spans="1:9" ht="30.75" customHeight="1">
      <c r="A2" s="276" t="s">
        <v>38</v>
      </c>
      <c r="B2" s="274"/>
      <c r="C2" s="274"/>
      <c r="D2" s="274"/>
      <c r="E2" s="274"/>
      <c r="F2" s="274"/>
      <c r="G2" s="274"/>
      <c r="H2" s="274"/>
      <c r="I2" s="275"/>
    </row>
    <row r="3" spans="1:9" ht="22.5" customHeight="1">
      <c r="A3" s="277" t="s">
        <v>40</v>
      </c>
      <c r="B3" s="278"/>
      <c r="C3" s="151" t="s">
        <v>2</v>
      </c>
      <c r="D3" s="287"/>
      <c r="E3" s="568"/>
      <c r="F3" s="288"/>
      <c r="G3" s="284"/>
      <c r="H3" s="285"/>
      <c r="I3" s="286"/>
    </row>
    <row r="4" spans="1:9" ht="22.5" customHeight="1">
      <c r="A4" s="276" t="s">
        <v>39</v>
      </c>
      <c r="B4" s="274"/>
      <c r="C4" s="274" t="s">
        <v>134</v>
      </c>
      <c r="D4" s="274"/>
      <c r="E4" s="274"/>
      <c r="F4" s="274"/>
      <c r="G4" s="274"/>
      <c r="H4" s="274"/>
      <c r="I4" s="275"/>
    </row>
    <row r="5" spans="1:9" ht="30.75" customHeight="1">
      <c r="A5" s="277" t="s">
        <v>51</v>
      </c>
      <c r="B5" s="278"/>
      <c r="C5" s="279" t="s">
        <v>135</v>
      </c>
      <c r="D5" s="280"/>
      <c r="E5" s="280"/>
      <c r="F5" s="280"/>
      <c r="G5" s="280"/>
      <c r="H5" s="280"/>
      <c r="I5" s="281"/>
    </row>
    <row r="6" spans="1:9" ht="14.25">
      <c r="A6" s="292" t="s">
        <v>23</v>
      </c>
      <c r="B6" s="293"/>
      <c r="C6" s="293"/>
      <c r="D6" s="293"/>
      <c r="E6" s="293"/>
      <c r="F6" s="293"/>
      <c r="G6" s="293"/>
      <c r="H6" s="293"/>
      <c r="I6" s="294"/>
    </row>
    <row r="7" spans="1:9" ht="38.25" customHeight="1">
      <c r="A7" s="108">
        <v>1</v>
      </c>
      <c r="B7" s="282" t="s">
        <v>52</v>
      </c>
      <c r="C7" s="283"/>
      <c r="D7" s="115">
        <v>3</v>
      </c>
      <c r="E7" s="103" t="s">
        <v>44</v>
      </c>
      <c r="F7" s="115"/>
      <c r="G7" s="115">
        <v>2</v>
      </c>
      <c r="H7" s="103" t="s">
        <v>41</v>
      </c>
      <c r="I7" s="70">
        <v>1</v>
      </c>
    </row>
    <row r="8" spans="1:9" ht="30" customHeight="1">
      <c r="A8" s="108">
        <v>2</v>
      </c>
      <c r="B8" s="338" t="s">
        <v>7</v>
      </c>
      <c r="C8" s="338"/>
      <c r="D8" s="115">
        <v>4</v>
      </c>
      <c r="E8" s="103" t="s">
        <v>46</v>
      </c>
      <c r="F8" s="115"/>
      <c r="G8" s="101">
        <v>3</v>
      </c>
      <c r="H8" s="115" t="s">
        <v>47</v>
      </c>
      <c r="I8" s="70">
        <v>1</v>
      </c>
    </row>
    <row r="9" spans="1:9" ht="22.5" customHeight="1">
      <c r="A9" s="108">
        <v>3</v>
      </c>
      <c r="B9" s="338" t="s">
        <v>53</v>
      </c>
      <c r="C9" s="338"/>
      <c r="D9" s="152">
        <v>14</v>
      </c>
      <c r="E9" s="498"/>
      <c r="F9" s="420"/>
      <c r="G9" s="420"/>
      <c r="H9" s="420"/>
      <c r="I9" s="499"/>
    </row>
    <row r="10" spans="1:12" s="104" customFormat="1" ht="29.25" customHeight="1">
      <c r="A10" s="419"/>
      <c r="B10" s="420"/>
      <c r="C10" s="420"/>
      <c r="D10" s="420"/>
      <c r="E10" s="421"/>
      <c r="F10" s="103" t="s">
        <v>0</v>
      </c>
      <c r="G10" s="103" t="s">
        <v>50</v>
      </c>
      <c r="H10" s="260" t="s">
        <v>45</v>
      </c>
      <c r="I10" s="262"/>
      <c r="J10" s="112"/>
      <c r="K10" s="113"/>
      <c r="L10" s="113"/>
    </row>
    <row r="11" spans="1:9" ht="32.25" customHeight="1">
      <c r="A11" s="108">
        <v>3</v>
      </c>
      <c r="B11" s="282" t="s">
        <v>42</v>
      </c>
      <c r="C11" s="283"/>
      <c r="D11" s="123" t="s">
        <v>1</v>
      </c>
      <c r="E11" s="153" t="s">
        <v>136</v>
      </c>
      <c r="F11" s="106"/>
      <c r="G11" s="154">
        <v>16</v>
      </c>
      <c r="H11" s="537">
        <v>916</v>
      </c>
      <c r="I11" s="538"/>
    </row>
    <row r="12" spans="1:9" ht="29.25" customHeight="1">
      <c r="A12" s="108">
        <v>4</v>
      </c>
      <c r="B12" s="282" t="s">
        <v>3</v>
      </c>
      <c r="C12" s="283"/>
      <c r="D12" s="123" t="s">
        <v>1</v>
      </c>
      <c r="E12" s="153" t="s">
        <v>136</v>
      </c>
      <c r="F12" s="106"/>
      <c r="G12" s="156">
        <v>8</v>
      </c>
      <c r="H12" s="537">
        <v>1164</v>
      </c>
      <c r="I12" s="538"/>
    </row>
    <row r="13" spans="1:12" s="104" customFormat="1" ht="30" customHeight="1">
      <c r="A13" s="401"/>
      <c r="B13" s="402"/>
      <c r="C13" s="402"/>
      <c r="D13" s="402"/>
      <c r="E13" s="403"/>
      <c r="F13" s="101" t="s">
        <v>4</v>
      </c>
      <c r="G13" s="103" t="s">
        <v>5</v>
      </c>
      <c r="H13" s="404" t="s">
        <v>6</v>
      </c>
      <c r="I13" s="405"/>
      <c r="J13" s="113"/>
      <c r="K13" s="136"/>
      <c r="L13" s="136"/>
    </row>
    <row r="14" spans="1:12" s="104" customFormat="1" ht="14.25">
      <c r="A14" s="108">
        <v>5</v>
      </c>
      <c r="B14" s="282" t="s">
        <v>62</v>
      </c>
      <c r="C14" s="283"/>
      <c r="D14" s="123" t="s">
        <v>1</v>
      </c>
      <c r="E14" s="153" t="s">
        <v>136</v>
      </c>
      <c r="F14" s="106"/>
      <c r="G14" s="154">
        <v>7400</v>
      </c>
      <c r="H14" s="539">
        <v>300</v>
      </c>
      <c r="I14" s="540"/>
      <c r="J14" s="113"/>
      <c r="K14" s="113"/>
      <c r="L14" s="113"/>
    </row>
    <row r="15" spans="1:9" ht="14.25">
      <c r="A15" s="108">
        <v>6</v>
      </c>
      <c r="B15" s="282" t="s">
        <v>61</v>
      </c>
      <c r="C15" s="283"/>
      <c r="D15" s="123" t="s">
        <v>1</v>
      </c>
      <c r="E15" s="153" t="s">
        <v>136</v>
      </c>
      <c r="F15" s="106"/>
      <c r="G15" s="513"/>
      <c r="H15" s="514"/>
      <c r="I15" s="515"/>
    </row>
    <row r="16" spans="1:9" ht="14.25">
      <c r="A16" s="108"/>
      <c r="B16" s="467" t="s">
        <v>137</v>
      </c>
      <c r="C16" s="468"/>
      <c r="D16" s="468"/>
      <c r="E16" s="469"/>
      <c r="F16" s="106"/>
      <c r="G16" s="157">
        <v>400</v>
      </c>
      <c r="H16" s="541">
        <v>30</v>
      </c>
      <c r="I16" s="542"/>
    </row>
    <row r="17" spans="1:9" ht="14.25">
      <c r="A17" s="108"/>
      <c r="B17" s="467" t="s">
        <v>138</v>
      </c>
      <c r="C17" s="468"/>
      <c r="D17" s="468"/>
      <c r="E17" s="469"/>
      <c r="F17" s="106"/>
      <c r="G17" s="156">
        <v>1000</v>
      </c>
      <c r="H17" s="541">
        <v>40</v>
      </c>
      <c r="I17" s="542"/>
    </row>
    <row r="18" spans="1:9" ht="14.25">
      <c r="A18" s="108"/>
      <c r="B18" s="97" t="s">
        <v>139</v>
      </c>
      <c r="F18" s="106"/>
      <c r="G18" s="156">
        <v>400</v>
      </c>
      <c r="H18" s="541">
        <v>15</v>
      </c>
      <c r="I18" s="542"/>
    </row>
    <row r="19" spans="1:9" ht="14.25">
      <c r="A19" s="108"/>
      <c r="B19" s="467" t="s">
        <v>140</v>
      </c>
      <c r="C19" s="468"/>
      <c r="D19" s="485"/>
      <c r="E19" s="486"/>
      <c r="F19" s="106"/>
      <c r="G19" s="158">
        <v>60</v>
      </c>
      <c r="H19" s="543">
        <v>6</v>
      </c>
      <c r="I19" s="544"/>
    </row>
    <row r="20" spans="1:9" ht="14.25">
      <c r="A20" s="108">
        <v>7</v>
      </c>
      <c r="B20" s="132" t="s">
        <v>8</v>
      </c>
      <c r="C20" s="133"/>
      <c r="D20" s="101" t="s">
        <v>1</v>
      </c>
      <c r="E20" s="159" t="s">
        <v>136</v>
      </c>
      <c r="F20" s="134"/>
      <c r="G20" s="545" t="s">
        <v>141</v>
      </c>
      <c r="H20" s="546"/>
      <c r="I20" s="547"/>
    </row>
    <row r="21" spans="1:9" ht="14.25">
      <c r="A21" s="108">
        <v>8</v>
      </c>
      <c r="B21" s="282" t="s">
        <v>49</v>
      </c>
      <c r="C21" s="438"/>
      <c r="D21" s="439"/>
      <c r="E21" s="439"/>
      <c r="F21" s="438"/>
      <c r="G21" s="438"/>
      <c r="H21" s="438"/>
      <c r="I21" s="440"/>
    </row>
    <row r="22" spans="1:9" ht="14.25">
      <c r="A22" s="412"/>
      <c r="B22" s="462" t="s">
        <v>9</v>
      </c>
      <c r="C22" s="462"/>
      <c r="D22" s="101" t="s">
        <v>1</v>
      </c>
      <c r="E22" s="159" t="s">
        <v>136</v>
      </c>
      <c r="F22" s="106"/>
      <c r="G22" s="470"/>
      <c r="H22" s="471"/>
      <c r="I22" s="472"/>
    </row>
    <row r="23" spans="1:9" ht="32.25" customHeight="1">
      <c r="A23" s="413"/>
      <c r="B23" s="338" t="s">
        <v>14</v>
      </c>
      <c r="C23" s="338"/>
      <c r="D23" s="101" t="s">
        <v>1</v>
      </c>
      <c r="E23" s="159" t="s">
        <v>136</v>
      </c>
      <c r="F23" s="106"/>
      <c r="G23" s="473"/>
      <c r="H23" s="474"/>
      <c r="I23" s="475"/>
    </row>
    <row r="24" spans="1:9" ht="14.25">
      <c r="A24" s="413"/>
      <c r="B24" s="462" t="s">
        <v>10</v>
      </c>
      <c r="C24" s="462"/>
      <c r="D24" s="101" t="s">
        <v>1</v>
      </c>
      <c r="E24" s="159" t="s">
        <v>136</v>
      </c>
      <c r="F24" s="99"/>
      <c r="G24" s="473"/>
      <c r="H24" s="474"/>
      <c r="I24" s="475"/>
    </row>
    <row r="25" spans="1:9" ht="14.25">
      <c r="A25" s="413"/>
      <c r="B25" s="462" t="s">
        <v>11</v>
      </c>
      <c r="C25" s="462"/>
      <c r="D25" s="101" t="s">
        <v>1</v>
      </c>
      <c r="E25" s="159" t="s">
        <v>136</v>
      </c>
      <c r="F25" s="99"/>
      <c r="G25" s="473"/>
      <c r="H25" s="474"/>
      <c r="I25" s="475"/>
    </row>
    <row r="26" spans="1:9" ht="14.25">
      <c r="A26" s="413"/>
      <c r="B26" s="462" t="s">
        <v>12</v>
      </c>
      <c r="C26" s="462"/>
      <c r="D26" s="101" t="s">
        <v>1</v>
      </c>
      <c r="E26" s="159" t="s">
        <v>136</v>
      </c>
      <c r="F26" s="99"/>
      <c r="G26" s="473"/>
      <c r="H26" s="474"/>
      <c r="I26" s="475"/>
    </row>
    <row r="27" spans="1:9" ht="14.25">
      <c r="A27" s="413"/>
      <c r="B27" s="462" t="s">
        <v>13</v>
      </c>
      <c r="C27" s="462"/>
      <c r="D27" s="159" t="s">
        <v>142</v>
      </c>
      <c r="E27" s="101" t="s">
        <v>2</v>
      </c>
      <c r="F27" s="99"/>
      <c r="G27" s="473"/>
      <c r="H27" s="474"/>
      <c r="I27" s="475"/>
    </row>
    <row r="28" spans="1:9" ht="14.25">
      <c r="A28" s="413"/>
      <c r="B28" s="462" t="s">
        <v>54</v>
      </c>
      <c r="C28" s="462"/>
      <c r="D28" s="101" t="s">
        <v>1</v>
      </c>
      <c r="E28" s="159" t="s">
        <v>136</v>
      </c>
      <c r="F28" s="99"/>
      <c r="G28" s="473"/>
      <c r="H28" s="474"/>
      <c r="I28" s="475"/>
    </row>
    <row r="29" spans="1:9" ht="14.25">
      <c r="A29" s="413"/>
      <c r="B29" s="462" t="s">
        <v>15</v>
      </c>
      <c r="C29" s="462"/>
      <c r="D29" s="101" t="s">
        <v>1</v>
      </c>
      <c r="E29" s="159" t="s">
        <v>136</v>
      </c>
      <c r="F29" s="99"/>
      <c r="G29" s="473"/>
      <c r="H29" s="474"/>
      <c r="I29" s="475"/>
    </row>
    <row r="30" spans="1:9" ht="18" customHeight="1">
      <c r="A30" s="414"/>
      <c r="B30" s="493" t="s">
        <v>55</v>
      </c>
      <c r="C30" s="494"/>
      <c r="D30" s="160" t="s">
        <v>142</v>
      </c>
      <c r="E30" s="116" t="s">
        <v>2</v>
      </c>
      <c r="F30" s="114"/>
      <c r="G30" s="473"/>
      <c r="H30" s="474"/>
      <c r="I30" s="475"/>
    </row>
    <row r="31" spans="1:9" ht="14.25">
      <c r="A31" s="118"/>
      <c r="B31" s="462" t="s">
        <v>16</v>
      </c>
      <c r="C31" s="462"/>
      <c r="D31" s="462"/>
      <c r="E31" s="462"/>
      <c r="F31" s="462"/>
      <c r="G31" s="462"/>
      <c r="H31" s="462"/>
      <c r="I31" s="476"/>
    </row>
    <row r="32" spans="1:9" ht="14.25">
      <c r="A32" s="412"/>
      <c r="B32" s="495" t="s">
        <v>17</v>
      </c>
      <c r="C32" s="495"/>
      <c r="D32" s="117" t="s">
        <v>1</v>
      </c>
      <c r="E32" s="161" t="s">
        <v>136</v>
      </c>
      <c r="F32" s="121"/>
      <c r="G32" s="487"/>
      <c r="H32" s="487"/>
      <c r="I32" s="488"/>
    </row>
    <row r="33" spans="1:9" ht="14.25">
      <c r="A33" s="413"/>
      <c r="B33" s="462" t="s">
        <v>18</v>
      </c>
      <c r="C33" s="462"/>
      <c r="D33" s="101" t="s">
        <v>1</v>
      </c>
      <c r="E33" s="159" t="s">
        <v>136</v>
      </c>
      <c r="F33" s="119"/>
      <c r="G33" s="487"/>
      <c r="H33" s="487"/>
      <c r="I33" s="488"/>
    </row>
    <row r="34" spans="1:9" ht="14.25">
      <c r="A34" s="413"/>
      <c r="B34" s="462" t="s">
        <v>19</v>
      </c>
      <c r="C34" s="462"/>
      <c r="D34" s="101" t="s">
        <v>1</v>
      </c>
      <c r="E34" s="159" t="s">
        <v>136</v>
      </c>
      <c r="F34" s="119"/>
      <c r="G34" s="489"/>
      <c r="H34" s="489"/>
      <c r="I34" s="490"/>
    </row>
    <row r="35" spans="1:9" ht="14.25">
      <c r="A35" s="414"/>
      <c r="B35" s="462" t="s">
        <v>20</v>
      </c>
      <c r="C35" s="462"/>
      <c r="D35" s="101" t="s">
        <v>1</v>
      </c>
      <c r="E35" s="159" t="s">
        <v>136</v>
      </c>
      <c r="F35" s="119"/>
      <c r="G35" s="491"/>
      <c r="H35" s="491"/>
      <c r="I35" s="492"/>
    </row>
    <row r="36" spans="1:9" ht="14.25">
      <c r="A36" s="108">
        <v>9</v>
      </c>
      <c r="B36" s="363" t="s">
        <v>21</v>
      </c>
      <c r="C36" s="364"/>
      <c r="D36" s="101" t="s">
        <v>1</v>
      </c>
      <c r="E36" s="159" t="s">
        <v>136</v>
      </c>
      <c r="F36" s="119"/>
      <c r="G36" s="465"/>
      <c r="H36" s="465"/>
      <c r="I36" s="466"/>
    </row>
    <row r="37" spans="1:9" ht="14.25">
      <c r="A37" s="120">
        <v>10</v>
      </c>
      <c r="B37" s="387" t="s">
        <v>22</v>
      </c>
      <c r="C37" s="388"/>
      <c r="D37" s="116" t="s">
        <v>1</v>
      </c>
      <c r="E37" s="160" t="s">
        <v>136</v>
      </c>
      <c r="F37" s="122"/>
      <c r="G37" s="465"/>
      <c r="H37" s="465"/>
      <c r="I37" s="466"/>
    </row>
    <row r="38" spans="1:9" ht="14.25">
      <c r="A38" s="108">
        <v>11</v>
      </c>
      <c r="B38" s="383" t="s">
        <v>63</v>
      </c>
      <c r="C38" s="383"/>
      <c r="D38" s="383"/>
      <c r="E38" s="383"/>
      <c r="F38" s="383"/>
      <c r="G38" s="383"/>
      <c r="H38" s="383"/>
      <c r="I38" s="384"/>
    </row>
    <row r="39" spans="1:9" ht="14.25">
      <c r="A39" s="108"/>
      <c r="B39" s="548" t="s">
        <v>143</v>
      </c>
      <c r="C39" s="548"/>
      <c r="D39" s="548"/>
      <c r="E39" s="548"/>
      <c r="F39" s="548"/>
      <c r="G39" s="548"/>
      <c r="H39" s="548"/>
      <c r="I39" s="549"/>
    </row>
    <row r="40" spans="1:12" s="164" customFormat="1" ht="14.25">
      <c r="A40" s="162"/>
      <c r="B40" s="550" t="s">
        <v>144</v>
      </c>
      <c r="C40" s="551"/>
      <c r="D40" s="551"/>
      <c r="E40" s="551"/>
      <c r="F40" s="551"/>
      <c r="G40" s="551"/>
      <c r="H40" s="551"/>
      <c r="I40" s="552"/>
      <c r="J40" s="163"/>
      <c r="K40" s="163"/>
      <c r="L40" s="163"/>
    </row>
    <row r="41" spans="1:12" s="164" customFormat="1" ht="14.25">
      <c r="A41" s="162"/>
      <c r="B41" s="550" t="s">
        <v>145</v>
      </c>
      <c r="C41" s="553"/>
      <c r="D41" s="553"/>
      <c r="E41" s="553"/>
      <c r="F41" s="553"/>
      <c r="G41" s="553"/>
      <c r="H41" s="553"/>
      <c r="I41" s="554"/>
      <c r="J41" s="163"/>
      <c r="K41" s="163"/>
      <c r="L41" s="163"/>
    </row>
    <row r="42" spans="1:12" s="164" customFormat="1" ht="14.25">
      <c r="A42" s="162"/>
      <c r="B42" s="555"/>
      <c r="C42" s="553"/>
      <c r="D42" s="553"/>
      <c r="E42" s="553"/>
      <c r="F42" s="553"/>
      <c r="G42" s="553"/>
      <c r="H42" s="553"/>
      <c r="I42" s="554"/>
      <c r="J42" s="163"/>
      <c r="K42" s="163"/>
      <c r="L42" s="163"/>
    </row>
    <row r="43" spans="1:12" s="164" customFormat="1" ht="14.25">
      <c r="A43" s="162"/>
      <c r="B43" s="555"/>
      <c r="C43" s="553"/>
      <c r="D43" s="553"/>
      <c r="E43" s="553"/>
      <c r="F43" s="553"/>
      <c r="G43" s="553"/>
      <c r="H43" s="553"/>
      <c r="I43" s="554"/>
      <c r="J43" s="163"/>
      <c r="K43" s="163"/>
      <c r="L43" s="163"/>
    </row>
    <row r="44" spans="1:9" ht="14.25">
      <c r="A44" s="292" t="s">
        <v>24</v>
      </c>
      <c r="B44" s="293"/>
      <c r="C44" s="293"/>
      <c r="D44" s="293"/>
      <c r="E44" s="293"/>
      <c r="F44" s="293"/>
      <c r="G44" s="293"/>
      <c r="H44" s="293"/>
      <c r="I44" s="294"/>
    </row>
    <row r="45" spans="1:12" s="131" customFormat="1" ht="14.25">
      <c r="A45" s="127"/>
      <c r="B45" s="129"/>
      <c r="C45" s="441"/>
      <c r="D45" s="441"/>
      <c r="E45" s="442"/>
      <c r="F45" s="128"/>
      <c r="G45" s="356" t="s">
        <v>59</v>
      </c>
      <c r="H45" s="356"/>
      <c r="I45" s="357"/>
      <c r="J45" s="130"/>
      <c r="K45" s="130"/>
      <c r="L45" s="130"/>
    </row>
    <row r="46" spans="1:9" ht="32.25" customHeight="1">
      <c r="A46" s="108">
        <v>1</v>
      </c>
      <c r="B46" s="378" t="s">
        <v>29</v>
      </c>
      <c r="C46" s="378"/>
      <c r="D46" s="101" t="s">
        <v>1</v>
      </c>
      <c r="E46" s="159" t="s">
        <v>136</v>
      </c>
      <c r="F46" s="99"/>
      <c r="G46" s="556">
        <v>40</v>
      </c>
      <c r="H46" s="557"/>
      <c r="I46" s="558"/>
    </row>
    <row r="47" spans="1:9" ht="14.25">
      <c r="A47" s="108">
        <v>2</v>
      </c>
      <c r="B47" s="378" t="s">
        <v>25</v>
      </c>
      <c r="C47" s="378"/>
      <c r="D47" s="101" t="s">
        <v>1</v>
      </c>
      <c r="E47" s="159" t="s">
        <v>136</v>
      </c>
      <c r="F47" s="99"/>
      <c r="G47" s="556">
        <v>12</v>
      </c>
      <c r="H47" s="557"/>
      <c r="I47" s="558"/>
    </row>
    <row r="48" spans="1:9" ht="14.25">
      <c r="A48" s="108">
        <v>3</v>
      </c>
      <c r="B48" s="378" t="s">
        <v>26</v>
      </c>
      <c r="C48" s="378"/>
      <c r="D48" s="101" t="s">
        <v>1</v>
      </c>
      <c r="E48" s="159" t="s">
        <v>136</v>
      </c>
      <c r="F48" s="99"/>
      <c r="G48" s="556">
        <v>40</v>
      </c>
      <c r="H48" s="557"/>
      <c r="I48" s="558"/>
    </row>
    <row r="49" spans="1:9" ht="14.25">
      <c r="A49" s="108">
        <v>4</v>
      </c>
      <c r="B49" s="378" t="s">
        <v>27</v>
      </c>
      <c r="C49" s="378"/>
      <c r="D49" s="101" t="s">
        <v>1</v>
      </c>
      <c r="E49" s="159" t="s">
        <v>136</v>
      </c>
      <c r="F49" s="99"/>
      <c r="G49" s="556">
        <v>10</v>
      </c>
      <c r="H49" s="557"/>
      <c r="I49" s="558"/>
    </row>
    <row r="50" spans="1:9" ht="27.75" customHeight="1">
      <c r="A50" s="108">
        <v>5</v>
      </c>
      <c r="B50" s="338" t="s">
        <v>28</v>
      </c>
      <c r="C50" s="338"/>
      <c r="D50" s="101" t="s">
        <v>1</v>
      </c>
      <c r="E50" s="159" t="s">
        <v>136</v>
      </c>
      <c r="F50" s="99"/>
      <c r="G50" s="559">
        <v>12</v>
      </c>
      <c r="H50" s="560"/>
      <c r="I50" s="561"/>
    </row>
    <row r="51" spans="1:13" ht="14.25">
      <c r="A51" s="292" t="s">
        <v>30</v>
      </c>
      <c r="B51" s="293"/>
      <c r="C51" s="293"/>
      <c r="D51" s="293"/>
      <c r="E51" s="293"/>
      <c r="F51" s="293"/>
      <c r="G51" s="293"/>
      <c r="H51" s="293"/>
      <c r="I51" s="294"/>
      <c r="M51" s="165"/>
    </row>
    <row r="52" spans="1:12" s="104" customFormat="1" ht="42.75">
      <c r="A52" s="350"/>
      <c r="B52" s="351"/>
      <c r="C52" s="115" t="s">
        <v>48</v>
      </c>
      <c r="D52" s="101" t="s">
        <v>35</v>
      </c>
      <c r="E52" s="101" t="s">
        <v>36</v>
      </c>
      <c r="F52" s="101"/>
      <c r="G52" s="101" t="s">
        <v>37</v>
      </c>
      <c r="H52" s="344"/>
      <c r="I52" s="345"/>
      <c r="J52" s="113"/>
      <c r="K52" s="113"/>
      <c r="L52" s="113"/>
    </row>
    <row r="53" spans="1:9" ht="14.25">
      <c r="A53" s="350" t="s">
        <v>31</v>
      </c>
      <c r="B53" s="351"/>
      <c r="C53" s="154">
        <v>90</v>
      </c>
      <c r="D53" s="154">
        <v>10</v>
      </c>
      <c r="E53" s="154">
        <v>0</v>
      </c>
      <c r="F53" s="154"/>
      <c r="G53" s="154">
        <v>0</v>
      </c>
      <c r="H53" s="346"/>
      <c r="I53" s="347"/>
    </row>
    <row r="54" spans="1:9" ht="14.25">
      <c r="A54" s="350" t="s">
        <v>32</v>
      </c>
      <c r="B54" s="351"/>
      <c r="C54" s="154">
        <v>60</v>
      </c>
      <c r="D54" s="154">
        <v>20</v>
      </c>
      <c r="E54" s="154">
        <v>10</v>
      </c>
      <c r="F54" s="154"/>
      <c r="G54" s="154">
        <v>0</v>
      </c>
      <c r="H54" s="346"/>
      <c r="I54" s="347"/>
    </row>
    <row r="55" spans="1:9" ht="14.25">
      <c r="A55" s="350" t="s">
        <v>33</v>
      </c>
      <c r="B55" s="351"/>
      <c r="C55" s="154">
        <v>20</v>
      </c>
      <c r="D55" s="154">
        <v>30</v>
      </c>
      <c r="E55" s="154">
        <v>10</v>
      </c>
      <c r="F55" s="154"/>
      <c r="G55" s="154">
        <v>30</v>
      </c>
      <c r="H55" s="346"/>
      <c r="I55" s="347"/>
    </row>
    <row r="56" spans="1:9" ht="14.25">
      <c r="A56" s="350" t="s">
        <v>34</v>
      </c>
      <c r="B56" s="351"/>
      <c r="C56" s="154">
        <v>0</v>
      </c>
      <c r="D56" s="154">
        <v>30</v>
      </c>
      <c r="E56" s="154">
        <v>10</v>
      </c>
      <c r="F56" s="154"/>
      <c r="G56" s="154">
        <v>60</v>
      </c>
      <c r="H56" s="348"/>
      <c r="I56" s="349"/>
    </row>
    <row r="57" spans="1:9" ht="14.25">
      <c r="A57" s="444" t="s">
        <v>60</v>
      </c>
      <c r="B57" s="368"/>
      <c r="C57" s="368"/>
      <c r="D57" s="368"/>
      <c r="E57" s="445"/>
      <c r="F57" s="114"/>
      <c r="G57" s="453" t="s">
        <v>64</v>
      </c>
      <c r="H57" s="454"/>
      <c r="I57" s="455"/>
    </row>
    <row r="58" spans="1:9" ht="22.5" customHeight="1">
      <c r="A58" s="569" t="s">
        <v>56</v>
      </c>
      <c r="B58" s="438"/>
      <c r="C58" s="283"/>
      <c r="D58" s="101" t="s">
        <v>1</v>
      </c>
      <c r="E58" s="159" t="s">
        <v>136</v>
      </c>
      <c r="F58" s="114"/>
      <c r="G58" s="556">
        <v>12</v>
      </c>
      <c r="H58" s="557"/>
      <c r="I58" s="558"/>
    </row>
    <row r="59" spans="1:9" ht="16.5" customHeight="1">
      <c r="A59" s="569" t="s">
        <v>57</v>
      </c>
      <c r="B59" s="438"/>
      <c r="C59" s="283"/>
      <c r="D59" s="101" t="s">
        <v>1</v>
      </c>
      <c r="E59" s="159" t="s">
        <v>136</v>
      </c>
      <c r="F59" s="114"/>
      <c r="G59" s="556">
        <v>2</v>
      </c>
      <c r="H59" s="557"/>
      <c r="I59" s="558"/>
    </row>
    <row r="60" spans="1:9" ht="30.75" customHeight="1" thickBot="1">
      <c r="A60" s="562" t="s">
        <v>58</v>
      </c>
      <c r="B60" s="563"/>
      <c r="C60" s="564"/>
      <c r="D60" s="109" t="s">
        <v>1</v>
      </c>
      <c r="E60" s="166" t="s">
        <v>136</v>
      </c>
      <c r="F60" s="110"/>
      <c r="G60" s="565" t="s">
        <v>146</v>
      </c>
      <c r="H60" s="566"/>
      <c r="I60" s="567"/>
    </row>
    <row r="61" spans="2:9" ht="14.25">
      <c r="B61" s="104"/>
      <c r="C61" s="104"/>
      <c r="G61" s="167"/>
      <c r="H61" s="167"/>
      <c r="I61" s="167"/>
    </row>
    <row r="62" spans="2:9" ht="14.25">
      <c r="B62" s="104"/>
      <c r="C62" s="104"/>
      <c r="G62" s="167"/>
      <c r="H62" s="167"/>
      <c r="I62" s="167"/>
    </row>
    <row r="63" spans="2:9" ht="14.25">
      <c r="B63" s="104"/>
      <c r="C63" s="104"/>
      <c r="G63" s="167"/>
      <c r="H63" s="167"/>
      <c r="I63" s="167"/>
    </row>
    <row r="64" spans="2:9" ht="14.25">
      <c r="B64" s="104"/>
      <c r="C64" s="104"/>
      <c r="G64" s="167"/>
      <c r="H64" s="167"/>
      <c r="I64" s="167"/>
    </row>
    <row r="65" spans="2:9" ht="14.25">
      <c r="B65" s="104"/>
      <c r="C65" s="104"/>
      <c r="G65" s="167"/>
      <c r="H65" s="167"/>
      <c r="I65" s="167"/>
    </row>
    <row r="66" spans="2:9" ht="14.25">
      <c r="B66" s="104"/>
      <c r="C66" s="104"/>
      <c r="G66" s="167"/>
      <c r="H66" s="167"/>
      <c r="I66" s="167"/>
    </row>
    <row r="67" spans="7:9" ht="14.25">
      <c r="G67" s="168"/>
      <c r="H67" s="168"/>
      <c r="I67" s="168"/>
    </row>
  </sheetData>
  <sheetProtection/>
  <mergeCells count="92">
    <mergeCell ref="A60:C60"/>
    <mergeCell ref="G60:I60"/>
    <mergeCell ref="D3:F3"/>
    <mergeCell ref="A56:B56"/>
    <mergeCell ref="A57:E57"/>
    <mergeCell ref="G57:I57"/>
    <mergeCell ref="A58:C58"/>
    <mergeCell ref="G58:I58"/>
    <mergeCell ref="A59:C59"/>
    <mergeCell ref="G59:I59"/>
    <mergeCell ref="B49:C49"/>
    <mergeCell ref="G49:I49"/>
    <mergeCell ref="B50:C50"/>
    <mergeCell ref="G50:I50"/>
    <mergeCell ref="A51:I51"/>
    <mergeCell ref="A52:B52"/>
    <mergeCell ref="H52:I56"/>
    <mergeCell ref="A53:B53"/>
    <mergeCell ref="A54:B54"/>
    <mergeCell ref="A55:B55"/>
    <mergeCell ref="B46:C46"/>
    <mergeCell ref="G46:I46"/>
    <mergeCell ref="B47:C47"/>
    <mergeCell ref="G47:I47"/>
    <mergeCell ref="B48:C48"/>
    <mergeCell ref="G48:I48"/>
    <mergeCell ref="B40:I40"/>
    <mergeCell ref="B41:I41"/>
    <mergeCell ref="B42:I42"/>
    <mergeCell ref="B43:I43"/>
    <mergeCell ref="A44:I44"/>
    <mergeCell ref="C45:E45"/>
    <mergeCell ref="G45:I45"/>
    <mergeCell ref="G35:I35"/>
    <mergeCell ref="B36:C36"/>
    <mergeCell ref="G36:I37"/>
    <mergeCell ref="B37:C37"/>
    <mergeCell ref="B38:I38"/>
    <mergeCell ref="B39:I39"/>
    <mergeCell ref="B28:C28"/>
    <mergeCell ref="B29:C29"/>
    <mergeCell ref="B30:C30"/>
    <mergeCell ref="B31:I31"/>
    <mergeCell ref="A32:A35"/>
    <mergeCell ref="B32:C32"/>
    <mergeCell ref="G32:I34"/>
    <mergeCell ref="B33:C33"/>
    <mergeCell ref="B34:C34"/>
    <mergeCell ref="B35:C35"/>
    <mergeCell ref="G20:I20"/>
    <mergeCell ref="B21:I21"/>
    <mergeCell ref="A22:A30"/>
    <mergeCell ref="B22:C22"/>
    <mergeCell ref="G22:I30"/>
    <mergeCell ref="B23:C23"/>
    <mergeCell ref="B24:C24"/>
    <mergeCell ref="B25:C25"/>
    <mergeCell ref="B26:C26"/>
    <mergeCell ref="B27:C27"/>
    <mergeCell ref="B16:E16"/>
    <mergeCell ref="H16:I16"/>
    <mergeCell ref="B17:E17"/>
    <mergeCell ref="H17:I17"/>
    <mergeCell ref="H18:I18"/>
    <mergeCell ref="B19:E19"/>
    <mergeCell ref="H19:I19"/>
    <mergeCell ref="A13:E13"/>
    <mergeCell ref="H13:I13"/>
    <mergeCell ref="B14:C14"/>
    <mergeCell ref="H14:I14"/>
    <mergeCell ref="B15:C15"/>
    <mergeCell ref="G15:I15"/>
    <mergeCell ref="A10:E10"/>
    <mergeCell ref="H10:I10"/>
    <mergeCell ref="B11:C11"/>
    <mergeCell ref="H11:I11"/>
    <mergeCell ref="B12:C12"/>
    <mergeCell ref="H12:I12"/>
    <mergeCell ref="A5:B5"/>
    <mergeCell ref="C5:I5"/>
    <mergeCell ref="A6:I6"/>
    <mergeCell ref="B7:C7"/>
    <mergeCell ref="B8:C8"/>
    <mergeCell ref="B9:C9"/>
    <mergeCell ref="E9:I9"/>
    <mergeCell ref="A1:I1"/>
    <mergeCell ref="A2:B2"/>
    <mergeCell ref="C2:I2"/>
    <mergeCell ref="A3:B3"/>
    <mergeCell ref="G3:I3"/>
    <mergeCell ref="A4:B4"/>
    <mergeCell ref="C4: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N60"/>
  <sheetViews>
    <sheetView zoomScalePageLayoutView="0" workbookViewId="0" topLeftCell="A1">
      <selection activeCell="C3" sqref="C3"/>
    </sheetView>
  </sheetViews>
  <sheetFormatPr defaultColWidth="9.140625" defaultRowHeight="15"/>
  <cols>
    <col min="1" max="1" width="3.140625" style="102" customWidth="1"/>
    <col min="2" max="2" width="38.00390625" style="97" customWidth="1"/>
    <col min="3" max="3" width="23.140625" style="97" customWidth="1"/>
    <col min="4" max="4" width="7.28125" style="98" customWidth="1"/>
    <col min="5" max="5" width="13.140625" style="98" customWidth="1"/>
    <col min="6" max="6" width="0.2890625" style="97" hidden="1" customWidth="1"/>
    <col min="7" max="7" width="17.140625" style="97" customWidth="1"/>
    <col min="8" max="8" width="11.28125" style="97" customWidth="1"/>
    <col min="9" max="9" width="9.00390625" style="97" customWidth="1"/>
    <col min="10" max="12" width="9.140625" style="111" customWidth="1"/>
    <col min="13" max="16384" width="8.8515625" style="97" customWidth="1"/>
  </cols>
  <sheetData>
    <row r="1" spans="1:9" ht="48.75" customHeight="1">
      <c r="A1" s="289" t="s">
        <v>43</v>
      </c>
      <c r="B1" s="290"/>
      <c r="C1" s="290"/>
      <c r="D1" s="290"/>
      <c r="E1" s="290"/>
      <c r="F1" s="290"/>
      <c r="G1" s="290"/>
      <c r="H1" s="290"/>
      <c r="I1" s="291"/>
    </row>
    <row r="2" spans="1:9" ht="30.75" customHeight="1">
      <c r="A2" s="276" t="s">
        <v>38</v>
      </c>
      <c r="B2" s="274"/>
      <c r="C2" s="274" t="s">
        <v>147</v>
      </c>
      <c r="D2" s="274"/>
      <c r="E2" s="274"/>
      <c r="F2" s="274"/>
      <c r="G2" s="274"/>
      <c r="H2" s="274"/>
      <c r="I2" s="275"/>
    </row>
    <row r="3" spans="1:9" ht="22.5" customHeight="1">
      <c r="A3" s="277" t="s">
        <v>40</v>
      </c>
      <c r="B3" s="278"/>
      <c r="C3" s="202" t="s">
        <v>2</v>
      </c>
      <c r="D3" s="287"/>
      <c r="E3" s="288"/>
      <c r="F3" s="107"/>
      <c r="G3" s="284"/>
      <c r="H3" s="285"/>
      <c r="I3" s="286"/>
    </row>
    <row r="4" spans="1:9" ht="22.5" customHeight="1">
      <c r="A4" s="276" t="s">
        <v>39</v>
      </c>
      <c r="B4" s="274"/>
      <c r="C4" s="274" t="s">
        <v>148</v>
      </c>
      <c r="D4" s="274"/>
      <c r="E4" s="274"/>
      <c r="F4" s="274"/>
      <c r="G4" s="274"/>
      <c r="H4" s="274"/>
      <c r="I4" s="275"/>
    </row>
    <row r="5" spans="1:9" ht="30.75" customHeight="1">
      <c r="A5" s="277" t="s">
        <v>51</v>
      </c>
      <c r="B5" s="278"/>
      <c r="C5" s="279" t="s">
        <v>149</v>
      </c>
      <c r="D5" s="280"/>
      <c r="E5" s="280"/>
      <c r="F5" s="280"/>
      <c r="G5" s="280"/>
      <c r="H5" s="280"/>
      <c r="I5" s="281"/>
    </row>
    <row r="6" spans="1:9" ht="14.25">
      <c r="A6" s="292" t="s">
        <v>23</v>
      </c>
      <c r="B6" s="293"/>
      <c r="C6" s="293"/>
      <c r="D6" s="293"/>
      <c r="E6" s="293"/>
      <c r="F6" s="293"/>
      <c r="G6" s="293"/>
      <c r="H6" s="293"/>
      <c r="I6" s="294"/>
    </row>
    <row r="7" spans="1:9" ht="38.25" customHeight="1">
      <c r="A7" s="108">
        <v>1</v>
      </c>
      <c r="B7" s="282" t="s">
        <v>52</v>
      </c>
      <c r="C7" s="283"/>
      <c r="D7" s="115" t="s">
        <v>150</v>
      </c>
      <c r="E7" s="103" t="s">
        <v>44</v>
      </c>
      <c r="F7" s="115"/>
      <c r="G7" s="115">
        <v>2</v>
      </c>
      <c r="H7" s="103" t="s">
        <v>41</v>
      </c>
      <c r="I7" s="70" t="s">
        <v>151</v>
      </c>
    </row>
    <row r="8" spans="1:9" ht="30" customHeight="1">
      <c r="A8" s="108">
        <v>2</v>
      </c>
      <c r="B8" s="338" t="s">
        <v>7</v>
      </c>
      <c r="C8" s="338"/>
      <c r="D8" s="149">
        <v>4</v>
      </c>
      <c r="E8" s="103" t="s">
        <v>46</v>
      </c>
      <c r="F8" s="115"/>
      <c r="G8" s="115">
        <v>4</v>
      </c>
      <c r="H8" s="115" t="s">
        <v>47</v>
      </c>
      <c r="I8" s="70">
        <v>0</v>
      </c>
    </row>
    <row r="9" spans="1:9" ht="22.5" customHeight="1">
      <c r="A9" s="108">
        <v>3</v>
      </c>
      <c r="B9" s="338" t="s">
        <v>53</v>
      </c>
      <c r="C9" s="338"/>
      <c r="D9" s="149">
        <v>0</v>
      </c>
      <c r="E9" s="498"/>
      <c r="F9" s="420"/>
      <c r="G9" s="420"/>
      <c r="H9" s="420"/>
      <c r="I9" s="499"/>
    </row>
    <row r="10" spans="1:12" s="104" customFormat="1" ht="29.25" customHeight="1">
      <c r="A10" s="419"/>
      <c r="B10" s="420"/>
      <c r="C10" s="420"/>
      <c r="D10" s="420"/>
      <c r="E10" s="421"/>
      <c r="F10" s="103" t="s">
        <v>0</v>
      </c>
      <c r="G10" s="103" t="s">
        <v>50</v>
      </c>
      <c r="H10" s="260" t="s">
        <v>45</v>
      </c>
      <c r="I10" s="262"/>
      <c r="J10" s="112"/>
      <c r="K10" s="113"/>
      <c r="L10" s="113"/>
    </row>
    <row r="11" spans="1:9" ht="32.25" customHeight="1">
      <c r="A11" s="108">
        <v>3</v>
      </c>
      <c r="B11" s="282" t="s">
        <v>42</v>
      </c>
      <c r="C11" s="283"/>
      <c r="D11" s="123"/>
      <c r="E11" s="123" t="s">
        <v>2</v>
      </c>
      <c r="F11" s="106"/>
      <c r="G11" s="146">
        <v>12</v>
      </c>
      <c r="H11" s="263">
        <v>390</v>
      </c>
      <c r="I11" s="264"/>
    </row>
    <row r="12" spans="1:9" ht="29.25" customHeight="1">
      <c r="A12" s="108">
        <v>4</v>
      </c>
      <c r="B12" s="282" t="s">
        <v>3</v>
      </c>
      <c r="C12" s="283"/>
      <c r="D12" s="123"/>
      <c r="E12" s="123" t="s">
        <v>2</v>
      </c>
      <c r="F12" s="106"/>
      <c r="G12" s="146">
        <v>8</v>
      </c>
      <c r="H12" s="263">
        <v>3909</v>
      </c>
      <c r="I12" s="264"/>
    </row>
    <row r="13" spans="1:12" s="104" customFormat="1" ht="30" customHeight="1">
      <c r="A13" s="401"/>
      <c r="B13" s="402"/>
      <c r="C13" s="402"/>
      <c r="D13" s="402"/>
      <c r="E13" s="403"/>
      <c r="F13" s="101" t="s">
        <v>4</v>
      </c>
      <c r="G13" s="103" t="s">
        <v>5</v>
      </c>
      <c r="H13" s="404" t="s">
        <v>6</v>
      </c>
      <c r="I13" s="405"/>
      <c r="J13" s="113"/>
      <c r="K13" s="136"/>
      <c r="L13" s="136"/>
    </row>
    <row r="14" spans="1:12" s="104" customFormat="1" ht="14.25">
      <c r="A14" s="108">
        <v>5</v>
      </c>
      <c r="B14" s="282" t="s">
        <v>62</v>
      </c>
      <c r="C14" s="283"/>
      <c r="D14" s="123"/>
      <c r="E14" s="123" t="s">
        <v>2</v>
      </c>
      <c r="F14" s="106"/>
      <c r="G14" s="106">
        <v>8610</v>
      </c>
      <c r="H14" s="500">
        <v>2500</v>
      </c>
      <c r="I14" s="501"/>
      <c r="J14" s="113"/>
      <c r="K14" s="113"/>
      <c r="L14" s="113"/>
    </row>
    <row r="15" spans="1:9" ht="14.25">
      <c r="A15" s="108">
        <v>6</v>
      </c>
      <c r="B15" s="282" t="s">
        <v>61</v>
      </c>
      <c r="C15" s="283"/>
      <c r="D15" s="123"/>
      <c r="E15" s="123" t="s">
        <v>2</v>
      </c>
      <c r="F15" s="106"/>
      <c r="G15" s="513"/>
      <c r="H15" s="514"/>
      <c r="I15" s="515"/>
    </row>
    <row r="16" spans="1:9" ht="14.25">
      <c r="A16" s="108"/>
      <c r="B16" s="570" t="s">
        <v>152</v>
      </c>
      <c r="C16" s="571"/>
      <c r="D16" s="571"/>
      <c r="E16" s="572"/>
      <c r="F16" s="106"/>
      <c r="G16" s="106"/>
      <c r="H16" s="480"/>
      <c r="I16" s="481"/>
    </row>
    <row r="17" spans="1:9" ht="15" thickBot="1">
      <c r="A17" s="108"/>
      <c r="B17" s="570" t="s">
        <v>153</v>
      </c>
      <c r="C17" s="571"/>
      <c r="D17" s="571"/>
      <c r="E17" s="572"/>
      <c r="F17" s="106"/>
      <c r="G17" s="106"/>
      <c r="H17" s="125"/>
      <c r="I17" s="126"/>
    </row>
    <row r="18" spans="1:14" ht="15" thickBot="1">
      <c r="A18" s="108"/>
      <c r="B18" s="570" t="s">
        <v>154</v>
      </c>
      <c r="C18" s="571"/>
      <c r="D18" s="571"/>
      <c r="E18" s="572"/>
      <c r="F18" s="106"/>
      <c r="G18" s="106"/>
      <c r="H18" s="480"/>
      <c r="I18" s="481"/>
      <c r="N18" s="135"/>
    </row>
    <row r="19" spans="1:9" ht="14.25">
      <c r="A19" s="108"/>
      <c r="B19" s="570" t="s">
        <v>155</v>
      </c>
      <c r="C19" s="571"/>
      <c r="D19" s="573"/>
      <c r="E19" s="574"/>
      <c r="F19" s="106"/>
      <c r="G19" s="106"/>
      <c r="H19" s="480"/>
      <c r="I19" s="481"/>
    </row>
    <row r="20" spans="1:9" ht="14.25">
      <c r="A20" s="108">
        <v>7</v>
      </c>
      <c r="B20" s="75" t="s">
        <v>8</v>
      </c>
      <c r="C20" s="76"/>
      <c r="D20" s="101"/>
      <c r="E20" s="101" t="s">
        <v>2</v>
      </c>
      <c r="F20" s="134"/>
      <c r="G20" s="317" t="s">
        <v>156</v>
      </c>
      <c r="H20" s="234"/>
      <c r="I20" s="318"/>
    </row>
    <row r="21" spans="1:9" ht="14.25">
      <c r="A21" s="108">
        <v>8</v>
      </c>
      <c r="B21" s="282" t="s">
        <v>49</v>
      </c>
      <c r="C21" s="438"/>
      <c r="D21" s="439"/>
      <c r="E21" s="439"/>
      <c r="F21" s="438"/>
      <c r="G21" s="438"/>
      <c r="H21" s="438"/>
      <c r="I21" s="440"/>
    </row>
    <row r="22" spans="1:9" ht="14.25">
      <c r="A22" s="412"/>
      <c r="B22" s="462" t="s">
        <v>9</v>
      </c>
      <c r="C22" s="462"/>
      <c r="D22" s="101"/>
      <c r="E22" s="101" t="s">
        <v>2</v>
      </c>
      <c r="F22" s="106"/>
      <c r="G22" s="470"/>
      <c r="H22" s="471"/>
      <c r="I22" s="472"/>
    </row>
    <row r="23" spans="1:9" ht="32.25" customHeight="1">
      <c r="A23" s="413"/>
      <c r="B23" s="338" t="s">
        <v>14</v>
      </c>
      <c r="C23" s="338"/>
      <c r="D23" s="101"/>
      <c r="E23" s="101" t="s">
        <v>2</v>
      </c>
      <c r="F23" s="106"/>
      <c r="G23" s="473"/>
      <c r="H23" s="474"/>
      <c r="I23" s="475"/>
    </row>
    <row r="24" spans="1:9" ht="14.25">
      <c r="A24" s="413"/>
      <c r="B24" s="462" t="s">
        <v>10</v>
      </c>
      <c r="C24" s="462"/>
      <c r="D24" s="101"/>
      <c r="E24" s="101" t="s">
        <v>2</v>
      </c>
      <c r="F24" s="99"/>
      <c r="G24" s="473"/>
      <c r="H24" s="474"/>
      <c r="I24" s="475"/>
    </row>
    <row r="25" spans="1:9" ht="14.25">
      <c r="A25" s="413"/>
      <c r="B25" s="462" t="s">
        <v>11</v>
      </c>
      <c r="C25" s="462"/>
      <c r="D25" s="101"/>
      <c r="E25" s="101" t="s">
        <v>2</v>
      </c>
      <c r="F25" s="99"/>
      <c r="G25" s="473"/>
      <c r="H25" s="474"/>
      <c r="I25" s="475"/>
    </row>
    <row r="26" spans="1:9" ht="14.25">
      <c r="A26" s="413"/>
      <c r="B26" s="462" t="s">
        <v>12</v>
      </c>
      <c r="C26" s="462"/>
      <c r="D26" s="101"/>
      <c r="E26" s="101" t="s">
        <v>2</v>
      </c>
      <c r="F26" s="99"/>
      <c r="G26" s="473"/>
      <c r="H26" s="474"/>
      <c r="I26" s="475"/>
    </row>
    <row r="27" spans="1:9" ht="14.25">
      <c r="A27" s="413"/>
      <c r="B27" s="462" t="s">
        <v>13</v>
      </c>
      <c r="C27" s="462"/>
      <c r="D27" s="101" t="s">
        <v>1</v>
      </c>
      <c r="E27" s="101"/>
      <c r="F27" s="99"/>
      <c r="G27" s="473"/>
      <c r="H27" s="474"/>
      <c r="I27" s="475"/>
    </row>
    <row r="28" spans="1:9" ht="14.25">
      <c r="A28" s="413"/>
      <c r="B28" s="462" t="s">
        <v>54</v>
      </c>
      <c r="C28" s="462"/>
      <c r="D28" s="101" t="s">
        <v>1</v>
      </c>
      <c r="E28" s="101"/>
      <c r="F28" s="99"/>
      <c r="G28" s="473"/>
      <c r="H28" s="474"/>
      <c r="I28" s="475"/>
    </row>
    <row r="29" spans="1:9" ht="14.25">
      <c r="A29" s="413"/>
      <c r="B29" s="462" t="s">
        <v>15</v>
      </c>
      <c r="C29" s="462"/>
      <c r="D29" s="101"/>
      <c r="E29" s="101" t="s">
        <v>2</v>
      </c>
      <c r="F29" s="99"/>
      <c r="G29" s="473"/>
      <c r="H29" s="474"/>
      <c r="I29" s="475"/>
    </row>
    <row r="30" spans="1:9" ht="18" customHeight="1">
      <c r="A30" s="414"/>
      <c r="B30" s="493" t="s">
        <v>55</v>
      </c>
      <c r="C30" s="494"/>
      <c r="D30" s="116"/>
      <c r="E30" s="116" t="s">
        <v>2</v>
      </c>
      <c r="F30" s="114"/>
      <c r="G30" s="473"/>
      <c r="H30" s="474"/>
      <c r="I30" s="475"/>
    </row>
    <row r="31" spans="1:9" ht="14.25">
      <c r="A31" s="118"/>
      <c r="B31" s="462" t="s">
        <v>16</v>
      </c>
      <c r="C31" s="462"/>
      <c r="D31" s="462"/>
      <c r="E31" s="462"/>
      <c r="F31" s="462"/>
      <c r="G31" s="462"/>
      <c r="H31" s="462"/>
      <c r="I31" s="476"/>
    </row>
    <row r="32" spans="1:9" ht="14.25">
      <c r="A32" s="412"/>
      <c r="B32" s="495" t="s">
        <v>17</v>
      </c>
      <c r="C32" s="495"/>
      <c r="D32" s="117"/>
      <c r="E32" s="117" t="s">
        <v>2</v>
      </c>
      <c r="F32" s="121"/>
      <c r="G32" s="487"/>
      <c r="H32" s="487"/>
      <c r="I32" s="488"/>
    </row>
    <row r="33" spans="1:9" ht="14.25">
      <c r="A33" s="413"/>
      <c r="B33" s="462" t="s">
        <v>18</v>
      </c>
      <c r="C33" s="462"/>
      <c r="D33" s="101"/>
      <c r="E33" s="101" t="s">
        <v>2</v>
      </c>
      <c r="F33" s="119"/>
      <c r="G33" s="487"/>
      <c r="H33" s="487"/>
      <c r="I33" s="488"/>
    </row>
    <row r="34" spans="1:9" ht="14.25">
      <c r="A34" s="413"/>
      <c r="B34" s="462" t="s">
        <v>19</v>
      </c>
      <c r="C34" s="462"/>
      <c r="D34" s="101"/>
      <c r="E34" s="101" t="s">
        <v>2</v>
      </c>
      <c r="F34" s="119"/>
      <c r="G34" s="489"/>
      <c r="H34" s="489"/>
      <c r="I34" s="490"/>
    </row>
    <row r="35" spans="1:9" ht="14.25">
      <c r="A35" s="414"/>
      <c r="B35" s="462" t="s">
        <v>20</v>
      </c>
      <c r="C35" s="462"/>
      <c r="D35" s="101"/>
      <c r="E35" s="101" t="s">
        <v>2</v>
      </c>
      <c r="F35" s="119"/>
      <c r="G35" s="491"/>
      <c r="H35" s="491"/>
      <c r="I35" s="492"/>
    </row>
    <row r="36" spans="1:9" ht="14.25">
      <c r="A36" s="108">
        <v>9</v>
      </c>
      <c r="B36" s="363" t="s">
        <v>21</v>
      </c>
      <c r="C36" s="364"/>
      <c r="D36" s="101"/>
      <c r="E36" s="101" t="s">
        <v>2</v>
      </c>
      <c r="F36" s="119"/>
      <c r="G36" s="465"/>
      <c r="H36" s="465"/>
      <c r="I36" s="466"/>
    </row>
    <row r="37" spans="1:9" ht="14.25">
      <c r="A37" s="120">
        <v>10</v>
      </c>
      <c r="B37" s="387" t="s">
        <v>22</v>
      </c>
      <c r="C37" s="388"/>
      <c r="D37" s="116"/>
      <c r="E37" s="116" t="s">
        <v>2</v>
      </c>
      <c r="F37" s="122"/>
      <c r="G37" s="465"/>
      <c r="H37" s="465"/>
      <c r="I37" s="466"/>
    </row>
    <row r="38" spans="1:9" ht="14.25">
      <c r="A38" s="108">
        <v>11</v>
      </c>
      <c r="B38" s="383" t="s">
        <v>63</v>
      </c>
      <c r="C38" s="383"/>
      <c r="D38" s="383"/>
      <c r="E38" s="383"/>
      <c r="F38" s="383"/>
      <c r="G38" s="383"/>
      <c r="H38" s="383"/>
      <c r="I38" s="384"/>
    </row>
    <row r="39" spans="1:9" ht="14.25">
      <c r="A39" s="108"/>
      <c r="B39" s="463"/>
      <c r="C39" s="463"/>
      <c r="D39" s="463"/>
      <c r="E39" s="463"/>
      <c r="F39" s="463"/>
      <c r="G39" s="463"/>
      <c r="H39" s="463"/>
      <c r="I39" s="464"/>
    </row>
    <row r="40" spans="1:9" ht="14.25">
      <c r="A40" s="108"/>
      <c r="B40" s="463"/>
      <c r="C40" s="463"/>
      <c r="D40" s="463"/>
      <c r="E40" s="463"/>
      <c r="F40" s="463"/>
      <c r="G40" s="463"/>
      <c r="H40" s="463"/>
      <c r="I40" s="464"/>
    </row>
    <row r="41" spans="1:9" ht="14.25">
      <c r="A41" s="108"/>
      <c r="B41" s="463"/>
      <c r="C41" s="463"/>
      <c r="D41" s="463"/>
      <c r="E41" s="463"/>
      <c r="F41" s="463"/>
      <c r="G41" s="463"/>
      <c r="H41" s="463"/>
      <c r="I41" s="464"/>
    </row>
    <row r="42" spans="1:9" ht="14.25">
      <c r="A42" s="108"/>
      <c r="B42" s="463"/>
      <c r="C42" s="463"/>
      <c r="D42" s="463"/>
      <c r="E42" s="463"/>
      <c r="F42" s="463"/>
      <c r="G42" s="463"/>
      <c r="H42" s="463"/>
      <c r="I42" s="464"/>
    </row>
    <row r="43" spans="1:9" ht="14.25">
      <c r="A43" s="108"/>
      <c r="B43" s="463"/>
      <c r="C43" s="463"/>
      <c r="D43" s="463"/>
      <c r="E43" s="463"/>
      <c r="F43" s="463"/>
      <c r="G43" s="463"/>
      <c r="H43" s="463"/>
      <c r="I43" s="464"/>
    </row>
    <row r="44" spans="1:9" ht="14.25">
      <c r="A44" s="339" t="s">
        <v>24</v>
      </c>
      <c r="B44" s="340"/>
      <c r="C44" s="340"/>
      <c r="D44" s="340"/>
      <c r="E44" s="340"/>
      <c r="F44" s="340"/>
      <c r="G44" s="340"/>
      <c r="H44" s="340"/>
      <c r="I44" s="341"/>
    </row>
    <row r="45" spans="1:12" s="131" customFormat="1" ht="14.25">
      <c r="A45" s="127"/>
      <c r="B45" s="129"/>
      <c r="C45" s="441"/>
      <c r="D45" s="441"/>
      <c r="E45" s="442"/>
      <c r="F45" s="128"/>
      <c r="G45" s="356" t="s">
        <v>59</v>
      </c>
      <c r="H45" s="356"/>
      <c r="I45" s="357"/>
      <c r="J45" s="130"/>
      <c r="K45" s="130"/>
      <c r="L45" s="130"/>
    </row>
    <row r="46" spans="1:9" ht="46.5" customHeight="1">
      <c r="A46" s="108">
        <v>1</v>
      </c>
      <c r="B46" s="378" t="s">
        <v>29</v>
      </c>
      <c r="C46" s="378"/>
      <c r="D46" s="101"/>
      <c r="E46" s="101" t="s">
        <v>2</v>
      </c>
      <c r="F46" s="99"/>
      <c r="G46" s="575" t="s">
        <v>157</v>
      </c>
      <c r="H46" s="576"/>
      <c r="I46" s="577"/>
    </row>
    <row r="47" spans="1:9" ht="14.25">
      <c r="A47" s="108">
        <v>2</v>
      </c>
      <c r="B47" s="378" t="s">
        <v>25</v>
      </c>
      <c r="C47" s="378"/>
      <c r="D47" s="101"/>
      <c r="E47" s="101" t="s">
        <v>2</v>
      </c>
      <c r="F47" s="99"/>
      <c r="G47" s="518" t="s">
        <v>158</v>
      </c>
      <c r="H47" s="519"/>
      <c r="I47" s="520"/>
    </row>
    <row r="48" spans="1:9" ht="14.25">
      <c r="A48" s="108">
        <v>3</v>
      </c>
      <c r="B48" s="378" t="s">
        <v>26</v>
      </c>
      <c r="C48" s="378"/>
      <c r="D48" s="101"/>
      <c r="E48" s="101" t="s">
        <v>2</v>
      </c>
      <c r="F48" s="99"/>
      <c r="G48" s="518" t="s">
        <v>159</v>
      </c>
      <c r="H48" s="519"/>
      <c r="I48" s="520"/>
    </row>
    <row r="49" spans="1:9" ht="14.25">
      <c r="A49" s="108">
        <v>4</v>
      </c>
      <c r="B49" s="378" t="s">
        <v>27</v>
      </c>
      <c r="C49" s="378"/>
      <c r="D49" s="101"/>
      <c r="E49" s="101" t="s">
        <v>2</v>
      </c>
      <c r="F49" s="99"/>
      <c r="G49" s="518" t="s">
        <v>159</v>
      </c>
      <c r="H49" s="519"/>
      <c r="I49" s="520"/>
    </row>
    <row r="50" spans="1:9" ht="27.75" customHeight="1">
      <c r="A50" s="108">
        <v>5</v>
      </c>
      <c r="B50" s="338" t="s">
        <v>28</v>
      </c>
      <c r="C50" s="338"/>
      <c r="D50" s="101"/>
      <c r="E50" s="101" t="s">
        <v>2</v>
      </c>
      <c r="F50" s="99"/>
      <c r="G50" s="518" t="s">
        <v>158</v>
      </c>
      <c r="H50" s="519"/>
      <c r="I50" s="520"/>
    </row>
    <row r="51" spans="1:9" ht="14.25">
      <c r="A51" s="339" t="s">
        <v>160</v>
      </c>
      <c r="B51" s="340"/>
      <c r="C51" s="340"/>
      <c r="D51" s="340"/>
      <c r="E51" s="340"/>
      <c r="F51" s="340"/>
      <c r="G51" s="340"/>
      <c r="H51" s="340"/>
      <c r="I51" s="341"/>
    </row>
    <row r="52" spans="1:12" s="104" customFormat="1" ht="28.5">
      <c r="A52" s="350"/>
      <c r="B52" s="351"/>
      <c r="C52" s="115" t="s">
        <v>48</v>
      </c>
      <c r="D52" s="101" t="s">
        <v>35</v>
      </c>
      <c r="E52" s="101" t="s">
        <v>36</v>
      </c>
      <c r="F52" s="101"/>
      <c r="G52" s="101" t="s">
        <v>37</v>
      </c>
      <c r="H52" s="344"/>
      <c r="I52" s="345"/>
      <c r="J52" s="113"/>
      <c r="K52" s="113"/>
      <c r="L52" s="113"/>
    </row>
    <row r="53" spans="1:9" ht="14.25">
      <c r="A53" s="350" t="s">
        <v>31</v>
      </c>
      <c r="B53" s="351"/>
      <c r="C53" s="105">
        <v>100</v>
      </c>
      <c r="D53" s="105"/>
      <c r="E53" s="105">
        <v>0</v>
      </c>
      <c r="F53" s="105"/>
      <c r="G53" s="105"/>
      <c r="H53" s="346"/>
      <c r="I53" s="347"/>
    </row>
    <row r="54" spans="1:9" ht="14.25">
      <c r="A54" s="350" t="s">
        <v>32</v>
      </c>
      <c r="B54" s="351"/>
      <c r="C54" s="105">
        <v>50</v>
      </c>
      <c r="D54" s="105">
        <v>50</v>
      </c>
      <c r="E54" s="105">
        <v>0</v>
      </c>
      <c r="F54" s="105"/>
      <c r="G54" s="105"/>
      <c r="H54" s="346"/>
      <c r="I54" s="347"/>
    </row>
    <row r="55" spans="1:9" ht="14.25">
      <c r="A55" s="350" t="s">
        <v>33</v>
      </c>
      <c r="B55" s="351"/>
      <c r="C55" s="170">
        <v>25</v>
      </c>
      <c r="D55" s="105">
        <v>75</v>
      </c>
      <c r="E55" s="105" t="s">
        <v>161</v>
      </c>
      <c r="F55" s="170"/>
      <c r="G55" s="170"/>
      <c r="H55" s="346"/>
      <c r="I55" s="347"/>
    </row>
    <row r="56" spans="1:9" ht="14.25">
      <c r="A56" s="350" t="s">
        <v>34</v>
      </c>
      <c r="B56" s="351"/>
      <c r="C56" s="170">
        <v>10</v>
      </c>
      <c r="D56" s="105">
        <v>80</v>
      </c>
      <c r="E56" s="105" t="s">
        <v>161</v>
      </c>
      <c r="F56" s="170"/>
      <c r="G56" s="170">
        <v>10</v>
      </c>
      <c r="H56" s="348"/>
      <c r="I56" s="349"/>
    </row>
    <row r="57" spans="1:9" ht="14.25">
      <c r="A57" s="444" t="s">
        <v>60</v>
      </c>
      <c r="B57" s="368"/>
      <c r="C57" s="368"/>
      <c r="D57" s="368"/>
      <c r="E57" s="445"/>
      <c r="F57" s="114"/>
      <c r="G57" s="453" t="s">
        <v>64</v>
      </c>
      <c r="H57" s="454"/>
      <c r="I57" s="455"/>
    </row>
    <row r="58" spans="1:9" ht="22.5" customHeight="1">
      <c r="A58" s="337" t="s">
        <v>56</v>
      </c>
      <c r="B58" s="338"/>
      <c r="C58" s="338"/>
      <c r="D58" s="101"/>
      <c r="E58" s="101" t="s">
        <v>2</v>
      </c>
      <c r="F58" s="114"/>
      <c r="G58" s="518">
        <v>8</v>
      </c>
      <c r="H58" s="519"/>
      <c r="I58" s="520"/>
    </row>
    <row r="59" spans="1:9" ht="16.5" customHeight="1">
      <c r="A59" s="337" t="s">
        <v>57</v>
      </c>
      <c r="B59" s="338"/>
      <c r="C59" s="338"/>
      <c r="D59" s="101"/>
      <c r="E59" s="101" t="s">
        <v>2</v>
      </c>
      <c r="F59" s="114"/>
      <c r="G59" s="518" t="s">
        <v>162</v>
      </c>
      <c r="H59" s="519"/>
      <c r="I59" s="520"/>
    </row>
    <row r="60" spans="1:9" ht="30.75" customHeight="1" thickBot="1">
      <c r="A60" s="335" t="s">
        <v>58</v>
      </c>
      <c r="B60" s="336"/>
      <c r="C60" s="336"/>
      <c r="D60" s="109"/>
      <c r="E60" s="109" t="s">
        <v>2</v>
      </c>
      <c r="F60" s="110"/>
      <c r="G60" s="521" t="s">
        <v>163</v>
      </c>
      <c r="H60" s="522"/>
      <c r="I60" s="523"/>
    </row>
  </sheetData>
  <sheetProtection/>
  <mergeCells count="92">
    <mergeCell ref="A60:C60"/>
    <mergeCell ref="G60:I60"/>
    <mergeCell ref="D3:E3"/>
    <mergeCell ref="A56:B56"/>
    <mergeCell ref="A57:E57"/>
    <mergeCell ref="G57:I57"/>
    <mergeCell ref="A58:C58"/>
    <mergeCell ref="G58:I58"/>
    <mergeCell ref="A59:C59"/>
    <mergeCell ref="G59:I59"/>
    <mergeCell ref="B49:C49"/>
    <mergeCell ref="G49:I49"/>
    <mergeCell ref="B50:C50"/>
    <mergeCell ref="G50:I50"/>
    <mergeCell ref="A51:I51"/>
    <mergeCell ref="A52:B52"/>
    <mergeCell ref="H52:I56"/>
    <mergeCell ref="A53:B53"/>
    <mergeCell ref="A54:B54"/>
    <mergeCell ref="A55:B55"/>
    <mergeCell ref="B46:C46"/>
    <mergeCell ref="G46:I46"/>
    <mergeCell ref="B47:C47"/>
    <mergeCell ref="G47:I47"/>
    <mergeCell ref="B48:C48"/>
    <mergeCell ref="G48:I48"/>
    <mergeCell ref="B40:I40"/>
    <mergeCell ref="B41:I41"/>
    <mergeCell ref="B42:I42"/>
    <mergeCell ref="B43:I43"/>
    <mergeCell ref="A44:I44"/>
    <mergeCell ref="C45:E45"/>
    <mergeCell ref="G45:I45"/>
    <mergeCell ref="G35:I35"/>
    <mergeCell ref="B36:C36"/>
    <mergeCell ref="G36:I37"/>
    <mergeCell ref="B37:C37"/>
    <mergeCell ref="B38:I38"/>
    <mergeCell ref="B39:I39"/>
    <mergeCell ref="B28:C28"/>
    <mergeCell ref="B29:C29"/>
    <mergeCell ref="B30:C30"/>
    <mergeCell ref="B31:I31"/>
    <mergeCell ref="A32:A35"/>
    <mergeCell ref="B32:C32"/>
    <mergeCell ref="G32:I34"/>
    <mergeCell ref="B33:C33"/>
    <mergeCell ref="B34:C34"/>
    <mergeCell ref="B35:C35"/>
    <mergeCell ref="G20:I20"/>
    <mergeCell ref="B21:I21"/>
    <mergeCell ref="A22:A30"/>
    <mergeCell ref="B22:C22"/>
    <mergeCell ref="G22:I30"/>
    <mergeCell ref="B23:C23"/>
    <mergeCell ref="B24:C24"/>
    <mergeCell ref="B25:C25"/>
    <mergeCell ref="B26:C26"/>
    <mergeCell ref="B27:C27"/>
    <mergeCell ref="B16:E16"/>
    <mergeCell ref="H16:I16"/>
    <mergeCell ref="B17:E17"/>
    <mergeCell ref="B18:E18"/>
    <mergeCell ref="H18:I18"/>
    <mergeCell ref="B19:E19"/>
    <mergeCell ref="H19:I19"/>
    <mergeCell ref="A13:E13"/>
    <mergeCell ref="H13:I13"/>
    <mergeCell ref="B14:C14"/>
    <mergeCell ref="H14:I14"/>
    <mergeCell ref="B15:C15"/>
    <mergeCell ref="G15:I15"/>
    <mergeCell ref="A10:E10"/>
    <mergeCell ref="H10:I10"/>
    <mergeCell ref="B11:C11"/>
    <mergeCell ref="H11:I11"/>
    <mergeCell ref="B12:C12"/>
    <mergeCell ref="H12:I12"/>
    <mergeCell ref="A5:B5"/>
    <mergeCell ref="C5:I5"/>
    <mergeCell ref="A6:I6"/>
    <mergeCell ref="B7:C7"/>
    <mergeCell ref="B8:C8"/>
    <mergeCell ref="B9:C9"/>
    <mergeCell ref="E9:I9"/>
    <mergeCell ref="A1:I1"/>
    <mergeCell ref="A2:B2"/>
    <mergeCell ref="C2:I2"/>
    <mergeCell ref="A3:B3"/>
    <mergeCell ref="G3:I3"/>
    <mergeCell ref="A4:B4"/>
    <mergeCell ref="C4:I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N60"/>
  <sheetViews>
    <sheetView zoomScalePageLayoutView="0" workbookViewId="0" topLeftCell="A1">
      <selection activeCell="C3" sqref="C3"/>
    </sheetView>
  </sheetViews>
  <sheetFormatPr defaultColWidth="9.140625" defaultRowHeight="15"/>
  <cols>
    <col min="1" max="1" width="3.140625" style="102" customWidth="1"/>
    <col min="2" max="2" width="36.57421875" style="97" customWidth="1"/>
    <col min="3" max="3" width="23.140625" style="97" customWidth="1"/>
    <col min="4" max="4" width="7.28125" style="98" customWidth="1"/>
    <col min="5" max="5" width="13.140625" style="98" customWidth="1"/>
    <col min="6" max="6" width="0.2890625" style="97" hidden="1" customWidth="1"/>
    <col min="7" max="7" width="17.140625" style="97" customWidth="1"/>
    <col min="8" max="8" width="11.28125" style="97" customWidth="1"/>
    <col min="9" max="9" width="9.00390625" style="97" customWidth="1"/>
    <col min="10" max="12" width="9.140625" style="111" customWidth="1"/>
    <col min="13" max="16384" width="9.140625" style="97" customWidth="1"/>
  </cols>
  <sheetData>
    <row r="1" spans="1:9" ht="48.75" customHeight="1">
      <c r="A1" s="289" t="s">
        <v>43</v>
      </c>
      <c r="B1" s="290"/>
      <c r="C1" s="290"/>
      <c r="D1" s="290"/>
      <c r="E1" s="290"/>
      <c r="F1" s="290"/>
      <c r="G1" s="290"/>
      <c r="H1" s="290"/>
      <c r="I1" s="291"/>
    </row>
    <row r="2" spans="1:9" ht="30.75" customHeight="1">
      <c r="A2" s="276" t="s">
        <v>38</v>
      </c>
      <c r="B2" s="274"/>
      <c r="C2" s="274" t="s">
        <v>164</v>
      </c>
      <c r="D2" s="274"/>
      <c r="E2" s="274"/>
      <c r="F2" s="274"/>
      <c r="G2" s="274"/>
      <c r="H2" s="274"/>
      <c r="I2" s="275"/>
    </row>
    <row r="3" spans="1:9" ht="22.5" customHeight="1">
      <c r="A3" s="277" t="s">
        <v>40</v>
      </c>
      <c r="B3" s="278"/>
      <c r="C3" s="202" t="s">
        <v>2</v>
      </c>
      <c r="D3" s="287"/>
      <c r="E3" s="288"/>
      <c r="F3" s="107"/>
      <c r="G3" s="284"/>
      <c r="H3" s="285"/>
      <c r="I3" s="286"/>
    </row>
    <row r="4" spans="1:9" ht="22.5" customHeight="1">
      <c r="A4" s="276" t="s">
        <v>39</v>
      </c>
      <c r="B4" s="274"/>
      <c r="C4" s="274" t="s">
        <v>165</v>
      </c>
      <c r="D4" s="274"/>
      <c r="E4" s="274"/>
      <c r="F4" s="274"/>
      <c r="G4" s="274"/>
      <c r="H4" s="274"/>
      <c r="I4" s="275"/>
    </row>
    <row r="5" spans="1:9" ht="30.75" customHeight="1">
      <c r="A5" s="277" t="s">
        <v>51</v>
      </c>
      <c r="B5" s="278"/>
      <c r="C5" s="279" t="s">
        <v>166</v>
      </c>
      <c r="D5" s="280"/>
      <c r="E5" s="280"/>
      <c r="F5" s="280"/>
      <c r="G5" s="280"/>
      <c r="H5" s="280"/>
      <c r="I5" s="281"/>
    </row>
    <row r="6" spans="1:9" ht="14.25">
      <c r="A6" s="292" t="s">
        <v>23</v>
      </c>
      <c r="B6" s="293"/>
      <c r="C6" s="293"/>
      <c r="D6" s="293"/>
      <c r="E6" s="293"/>
      <c r="F6" s="293"/>
      <c r="G6" s="293"/>
      <c r="H6" s="293"/>
      <c r="I6" s="294"/>
    </row>
    <row r="7" spans="1:9" ht="38.25" customHeight="1">
      <c r="A7" s="108">
        <v>1</v>
      </c>
      <c r="B7" s="282" t="s">
        <v>52</v>
      </c>
      <c r="C7" s="283"/>
      <c r="D7" s="149">
        <v>3</v>
      </c>
      <c r="E7" s="103" t="s">
        <v>44</v>
      </c>
      <c r="F7" s="115"/>
      <c r="G7" s="115">
        <v>2</v>
      </c>
      <c r="H7" s="103" t="s">
        <v>41</v>
      </c>
      <c r="I7" s="70">
        <v>1</v>
      </c>
    </row>
    <row r="8" spans="1:9" ht="30" customHeight="1">
      <c r="A8" s="108">
        <v>2</v>
      </c>
      <c r="B8" s="338" t="s">
        <v>7</v>
      </c>
      <c r="C8" s="338"/>
      <c r="D8" s="149">
        <v>0</v>
      </c>
      <c r="E8" s="103" t="s">
        <v>46</v>
      </c>
      <c r="F8" s="115"/>
      <c r="G8" s="115">
        <v>0</v>
      </c>
      <c r="H8" s="115" t="s">
        <v>47</v>
      </c>
      <c r="I8" s="70">
        <v>0</v>
      </c>
    </row>
    <row r="9" spans="1:9" ht="22.5" customHeight="1">
      <c r="A9" s="108">
        <v>3</v>
      </c>
      <c r="B9" s="338" t="s">
        <v>53</v>
      </c>
      <c r="C9" s="338"/>
      <c r="D9" s="149">
        <v>4</v>
      </c>
      <c r="E9" s="498"/>
      <c r="F9" s="420"/>
      <c r="G9" s="420"/>
      <c r="H9" s="420"/>
      <c r="I9" s="499"/>
    </row>
    <row r="10" spans="1:12" s="104" customFormat="1" ht="29.25" customHeight="1">
      <c r="A10" s="419"/>
      <c r="B10" s="420"/>
      <c r="C10" s="420"/>
      <c r="D10" s="420"/>
      <c r="E10" s="421"/>
      <c r="F10" s="103" t="s">
        <v>0</v>
      </c>
      <c r="G10" s="103" t="s">
        <v>50</v>
      </c>
      <c r="H10" s="260" t="s">
        <v>45</v>
      </c>
      <c r="I10" s="262"/>
      <c r="J10" s="112"/>
      <c r="K10" s="113"/>
      <c r="L10" s="113"/>
    </row>
    <row r="11" spans="1:9" ht="32.25" customHeight="1">
      <c r="A11" s="108">
        <v>3</v>
      </c>
      <c r="B11" s="282" t="s">
        <v>42</v>
      </c>
      <c r="C11" s="283"/>
      <c r="D11" s="123" t="s">
        <v>1</v>
      </c>
      <c r="E11" s="123"/>
      <c r="F11" s="106"/>
      <c r="G11" s="146"/>
      <c r="H11" s="500">
        <v>100</v>
      </c>
      <c r="I11" s="501"/>
    </row>
    <row r="12" spans="1:9" ht="29.25" customHeight="1">
      <c r="A12" s="108">
        <v>4</v>
      </c>
      <c r="B12" s="282" t="s">
        <v>3</v>
      </c>
      <c r="C12" s="283"/>
      <c r="D12" s="123"/>
      <c r="E12" s="123" t="s">
        <v>2</v>
      </c>
      <c r="F12" s="106"/>
      <c r="G12" s="146">
        <v>6</v>
      </c>
      <c r="H12" s="500">
        <v>852</v>
      </c>
      <c r="I12" s="501"/>
    </row>
    <row r="13" spans="1:12" s="104" customFormat="1" ht="30" customHeight="1">
      <c r="A13" s="401"/>
      <c r="B13" s="402"/>
      <c r="C13" s="402"/>
      <c r="D13" s="402"/>
      <c r="E13" s="403"/>
      <c r="F13" s="101" t="s">
        <v>4</v>
      </c>
      <c r="G13" s="103" t="s">
        <v>5</v>
      </c>
      <c r="H13" s="404" t="s">
        <v>6</v>
      </c>
      <c r="I13" s="405"/>
      <c r="J13" s="113"/>
      <c r="K13" s="136"/>
      <c r="L13" s="136"/>
    </row>
    <row r="14" spans="1:12" s="104" customFormat="1" ht="14.25">
      <c r="A14" s="108">
        <v>5</v>
      </c>
      <c r="B14" s="282" t="s">
        <v>62</v>
      </c>
      <c r="C14" s="283"/>
      <c r="D14" s="123"/>
      <c r="E14" s="123" t="s">
        <v>2</v>
      </c>
      <c r="F14" s="106"/>
      <c r="G14" s="106">
        <v>6500</v>
      </c>
      <c r="H14" s="500">
        <v>2000</v>
      </c>
      <c r="I14" s="501"/>
      <c r="J14" s="113"/>
      <c r="K14" s="113"/>
      <c r="L14" s="113"/>
    </row>
    <row r="15" spans="1:9" ht="14.25">
      <c r="A15" s="108">
        <v>6</v>
      </c>
      <c r="B15" s="282" t="s">
        <v>61</v>
      </c>
      <c r="C15" s="283"/>
      <c r="D15" s="123"/>
      <c r="E15" s="123" t="s">
        <v>2</v>
      </c>
      <c r="F15" s="106"/>
      <c r="G15" s="513"/>
      <c r="H15" s="514"/>
      <c r="I15" s="515"/>
    </row>
    <row r="16" spans="1:9" ht="14.25">
      <c r="A16" s="108"/>
      <c r="B16" s="467" t="s">
        <v>167</v>
      </c>
      <c r="C16" s="468"/>
      <c r="D16" s="468"/>
      <c r="E16" s="469"/>
      <c r="F16" s="106"/>
      <c r="G16" s="106"/>
      <c r="H16" s="480"/>
      <c r="I16" s="481"/>
    </row>
    <row r="17" spans="1:9" ht="15" thickBot="1">
      <c r="A17" s="108"/>
      <c r="B17" s="467" t="s">
        <v>168</v>
      </c>
      <c r="C17" s="468"/>
      <c r="D17" s="468"/>
      <c r="E17" s="469"/>
      <c r="F17" s="106"/>
      <c r="G17" s="106"/>
      <c r="H17" s="125"/>
      <c r="I17" s="126"/>
    </row>
    <row r="18" spans="1:14" ht="15" thickBot="1">
      <c r="A18" s="108"/>
      <c r="B18" s="467" t="s">
        <v>169</v>
      </c>
      <c r="C18" s="468"/>
      <c r="D18" s="468"/>
      <c r="E18" s="469"/>
      <c r="F18" s="106"/>
      <c r="G18" s="106"/>
      <c r="H18" s="480"/>
      <c r="I18" s="481"/>
      <c r="N18" s="135"/>
    </row>
    <row r="19" spans="1:9" ht="14.25">
      <c r="A19" s="108"/>
      <c r="B19" s="467" t="s">
        <v>170</v>
      </c>
      <c r="C19" s="468"/>
      <c r="D19" s="485"/>
      <c r="E19" s="486"/>
      <c r="F19" s="106"/>
      <c r="G19" s="106"/>
      <c r="H19" s="480"/>
      <c r="I19" s="481"/>
    </row>
    <row r="20" spans="1:9" ht="14.25">
      <c r="A20" s="108">
        <v>7</v>
      </c>
      <c r="B20" s="132" t="s">
        <v>8</v>
      </c>
      <c r="C20" s="133"/>
      <c r="D20" s="101"/>
      <c r="E20" s="101" t="s">
        <v>2</v>
      </c>
      <c r="F20" s="134"/>
      <c r="G20" s="367" t="s">
        <v>171</v>
      </c>
      <c r="H20" s="368"/>
      <c r="I20" s="369"/>
    </row>
    <row r="21" spans="1:9" ht="14.25">
      <c r="A21" s="108">
        <v>8</v>
      </c>
      <c r="B21" s="282" t="s">
        <v>49</v>
      </c>
      <c r="C21" s="438"/>
      <c r="D21" s="439"/>
      <c r="E21" s="439"/>
      <c r="F21" s="438"/>
      <c r="G21" s="438"/>
      <c r="H21" s="438"/>
      <c r="I21" s="440"/>
    </row>
    <row r="22" spans="1:9" ht="14.25">
      <c r="A22" s="412"/>
      <c r="B22" s="462" t="s">
        <v>9</v>
      </c>
      <c r="C22" s="462"/>
      <c r="D22" s="101"/>
      <c r="E22" s="101" t="s">
        <v>2</v>
      </c>
      <c r="F22" s="106"/>
      <c r="G22" s="470"/>
      <c r="H22" s="471"/>
      <c r="I22" s="472"/>
    </row>
    <row r="23" spans="1:9" ht="32.25" customHeight="1">
      <c r="A23" s="413"/>
      <c r="B23" s="338" t="s">
        <v>14</v>
      </c>
      <c r="C23" s="338"/>
      <c r="D23" s="101"/>
      <c r="E23" s="101" t="s">
        <v>2</v>
      </c>
      <c r="F23" s="106"/>
      <c r="G23" s="473"/>
      <c r="H23" s="474"/>
      <c r="I23" s="475"/>
    </row>
    <row r="24" spans="1:9" ht="14.25">
      <c r="A24" s="413"/>
      <c r="B24" s="462" t="s">
        <v>10</v>
      </c>
      <c r="C24" s="462"/>
      <c r="D24" s="101"/>
      <c r="E24" s="101" t="s">
        <v>2</v>
      </c>
      <c r="F24" s="99"/>
      <c r="G24" s="473"/>
      <c r="H24" s="474"/>
      <c r="I24" s="475"/>
    </row>
    <row r="25" spans="1:9" ht="14.25">
      <c r="A25" s="413"/>
      <c r="B25" s="462" t="s">
        <v>11</v>
      </c>
      <c r="C25" s="462"/>
      <c r="D25" s="101"/>
      <c r="E25" s="101" t="s">
        <v>2</v>
      </c>
      <c r="F25" s="99"/>
      <c r="G25" s="473"/>
      <c r="H25" s="474"/>
      <c r="I25" s="475"/>
    </row>
    <row r="26" spans="1:9" ht="14.25">
      <c r="A26" s="413"/>
      <c r="B26" s="462" t="s">
        <v>12</v>
      </c>
      <c r="C26" s="462"/>
      <c r="D26" s="101"/>
      <c r="E26" s="101" t="s">
        <v>2</v>
      </c>
      <c r="F26" s="99"/>
      <c r="G26" s="473"/>
      <c r="H26" s="474"/>
      <c r="I26" s="475"/>
    </row>
    <row r="27" spans="1:9" ht="14.25">
      <c r="A27" s="413"/>
      <c r="B27" s="462" t="s">
        <v>13</v>
      </c>
      <c r="C27" s="462"/>
      <c r="D27" s="101"/>
      <c r="E27" s="101" t="s">
        <v>2</v>
      </c>
      <c r="F27" s="99"/>
      <c r="G27" s="473"/>
      <c r="H27" s="474"/>
      <c r="I27" s="475"/>
    </row>
    <row r="28" spans="1:9" ht="14.25">
      <c r="A28" s="413"/>
      <c r="B28" s="462" t="s">
        <v>54</v>
      </c>
      <c r="C28" s="462"/>
      <c r="D28" s="101"/>
      <c r="E28" s="101" t="s">
        <v>2</v>
      </c>
      <c r="F28" s="99"/>
      <c r="G28" s="473"/>
      <c r="H28" s="474"/>
      <c r="I28" s="475"/>
    </row>
    <row r="29" spans="1:9" ht="14.25">
      <c r="A29" s="413"/>
      <c r="B29" s="462" t="s">
        <v>15</v>
      </c>
      <c r="C29" s="462"/>
      <c r="D29" s="101" t="s">
        <v>1</v>
      </c>
      <c r="E29" s="101"/>
      <c r="F29" s="99"/>
      <c r="G29" s="473"/>
      <c r="H29" s="474"/>
      <c r="I29" s="475"/>
    </row>
    <row r="30" spans="1:9" ht="18" customHeight="1">
      <c r="A30" s="414"/>
      <c r="B30" s="493" t="s">
        <v>55</v>
      </c>
      <c r="C30" s="494"/>
      <c r="D30" s="116"/>
      <c r="E30" s="116" t="s">
        <v>2</v>
      </c>
      <c r="F30" s="114"/>
      <c r="G30" s="473"/>
      <c r="H30" s="474"/>
      <c r="I30" s="475"/>
    </row>
    <row r="31" spans="1:9" ht="14.25">
      <c r="A31" s="118"/>
      <c r="B31" s="462" t="s">
        <v>16</v>
      </c>
      <c r="C31" s="462"/>
      <c r="D31" s="462"/>
      <c r="E31" s="462"/>
      <c r="F31" s="462"/>
      <c r="G31" s="462"/>
      <c r="H31" s="462"/>
      <c r="I31" s="476"/>
    </row>
    <row r="32" spans="1:9" ht="14.25">
      <c r="A32" s="412"/>
      <c r="B32" s="495" t="s">
        <v>17</v>
      </c>
      <c r="C32" s="495"/>
      <c r="D32" s="117"/>
      <c r="E32" s="117" t="s">
        <v>2</v>
      </c>
      <c r="F32" s="121"/>
      <c r="G32" s="487"/>
      <c r="H32" s="487"/>
      <c r="I32" s="488"/>
    </row>
    <row r="33" spans="1:9" ht="14.25">
      <c r="A33" s="413"/>
      <c r="B33" s="462" t="s">
        <v>18</v>
      </c>
      <c r="C33" s="462"/>
      <c r="D33" s="101"/>
      <c r="E33" s="101" t="s">
        <v>2</v>
      </c>
      <c r="F33" s="119"/>
      <c r="G33" s="487"/>
      <c r="H33" s="487"/>
      <c r="I33" s="488"/>
    </row>
    <row r="34" spans="1:9" ht="14.25">
      <c r="A34" s="413"/>
      <c r="B34" s="462" t="s">
        <v>19</v>
      </c>
      <c r="C34" s="462"/>
      <c r="D34" s="101"/>
      <c r="E34" s="101" t="s">
        <v>2</v>
      </c>
      <c r="F34" s="119"/>
      <c r="G34" s="489"/>
      <c r="H34" s="489"/>
      <c r="I34" s="490"/>
    </row>
    <row r="35" spans="1:9" ht="14.25">
      <c r="A35" s="414"/>
      <c r="B35" s="462" t="s">
        <v>20</v>
      </c>
      <c r="C35" s="462"/>
      <c r="D35" s="101"/>
      <c r="E35" s="101" t="s">
        <v>2</v>
      </c>
      <c r="F35" s="119"/>
      <c r="G35" s="491"/>
      <c r="H35" s="491"/>
      <c r="I35" s="492"/>
    </row>
    <row r="36" spans="1:9" ht="14.25">
      <c r="A36" s="108">
        <v>9</v>
      </c>
      <c r="B36" s="363" t="s">
        <v>21</v>
      </c>
      <c r="C36" s="364"/>
      <c r="D36" s="101"/>
      <c r="E36" s="101" t="s">
        <v>2</v>
      </c>
      <c r="F36" s="119"/>
      <c r="G36" s="465"/>
      <c r="H36" s="465"/>
      <c r="I36" s="466"/>
    </row>
    <row r="37" spans="1:9" ht="14.25">
      <c r="A37" s="120">
        <v>10</v>
      </c>
      <c r="B37" s="387" t="s">
        <v>22</v>
      </c>
      <c r="C37" s="388"/>
      <c r="D37" s="116"/>
      <c r="E37" s="116" t="s">
        <v>2</v>
      </c>
      <c r="F37" s="122"/>
      <c r="G37" s="465"/>
      <c r="H37" s="465"/>
      <c r="I37" s="466"/>
    </row>
    <row r="38" spans="1:9" ht="14.25">
      <c r="A38" s="108">
        <v>11</v>
      </c>
      <c r="B38" s="383" t="s">
        <v>63</v>
      </c>
      <c r="C38" s="383"/>
      <c r="D38" s="383"/>
      <c r="E38" s="383"/>
      <c r="F38" s="383"/>
      <c r="G38" s="383"/>
      <c r="H38" s="383"/>
      <c r="I38" s="384"/>
    </row>
    <row r="39" spans="1:9" ht="14.25">
      <c r="A39" s="108"/>
      <c r="B39" s="463" t="s">
        <v>172</v>
      </c>
      <c r="C39" s="463"/>
      <c r="D39" s="463"/>
      <c r="E39" s="463"/>
      <c r="F39" s="463"/>
      <c r="G39" s="463"/>
      <c r="H39" s="463"/>
      <c r="I39" s="464"/>
    </row>
    <row r="40" spans="1:9" ht="14.25">
      <c r="A40" s="108"/>
      <c r="B40" s="463" t="s">
        <v>173</v>
      </c>
      <c r="C40" s="463"/>
      <c r="D40" s="463"/>
      <c r="E40" s="463"/>
      <c r="F40" s="463"/>
      <c r="G40" s="463"/>
      <c r="H40" s="463"/>
      <c r="I40" s="464"/>
    </row>
    <row r="41" spans="1:9" ht="14.25">
      <c r="A41" s="108"/>
      <c r="B41" s="463" t="s">
        <v>174</v>
      </c>
      <c r="C41" s="463"/>
      <c r="D41" s="463"/>
      <c r="E41" s="463"/>
      <c r="F41" s="463"/>
      <c r="G41" s="463"/>
      <c r="H41" s="463"/>
      <c r="I41" s="464"/>
    </row>
    <row r="42" spans="1:9" ht="14.25">
      <c r="A42" s="108"/>
      <c r="B42" s="463" t="s">
        <v>175</v>
      </c>
      <c r="C42" s="463"/>
      <c r="D42" s="463"/>
      <c r="E42" s="463"/>
      <c r="F42" s="463"/>
      <c r="G42" s="463"/>
      <c r="H42" s="463"/>
      <c r="I42" s="464"/>
    </row>
    <row r="43" spans="1:9" ht="14.25">
      <c r="A43" s="108"/>
      <c r="B43" s="463" t="s">
        <v>176</v>
      </c>
      <c r="C43" s="463"/>
      <c r="D43" s="463"/>
      <c r="E43" s="463"/>
      <c r="F43" s="463"/>
      <c r="G43" s="463"/>
      <c r="H43" s="463"/>
      <c r="I43" s="464"/>
    </row>
    <row r="44" spans="1:9" ht="14.25">
      <c r="A44" s="339" t="s">
        <v>24</v>
      </c>
      <c r="B44" s="340"/>
      <c r="C44" s="340"/>
      <c r="D44" s="340"/>
      <c r="E44" s="340"/>
      <c r="F44" s="340"/>
      <c r="G44" s="340"/>
      <c r="H44" s="340"/>
      <c r="I44" s="341"/>
    </row>
    <row r="45" spans="1:12" s="131" customFormat="1" ht="14.25">
      <c r="A45" s="127"/>
      <c r="B45" s="129"/>
      <c r="C45" s="441"/>
      <c r="D45" s="441"/>
      <c r="E45" s="442"/>
      <c r="F45" s="128"/>
      <c r="G45" s="356" t="s">
        <v>59</v>
      </c>
      <c r="H45" s="356"/>
      <c r="I45" s="357"/>
      <c r="J45" s="130"/>
      <c r="K45" s="130"/>
      <c r="L45" s="130"/>
    </row>
    <row r="46" spans="1:9" ht="32.25" customHeight="1">
      <c r="A46" s="108">
        <v>1</v>
      </c>
      <c r="B46" s="378" t="s">
        <v>29</v>
      </c>
      <c r="C46" s="378"/>
      <c r="D46" s="101" t="s">
        <v>1</v>
      </c>
      <c r="E46" s="101" t="s">
        <v>2</v>
      </c>
      <c r="F46" s="99"/>
      <c r="G46" s="518">
        <v>40</v>
      </c>
      <c r="H46" s="519"/>
      <c r="I46" s="520"/>
    </row>
    <row r="47" spans="1:9" ht="14.25">
      <c r="A47" s="108">
        <v>2</v>
      </c>
      <c r="B47" s="378" t="s">
        <v>25</v>
      </c>
      <c r="C47" s="378"/>
      <c r="D47" s="101" t="s">
        <v>1</v>
      </c>
      <c r="E47" s="101" t="s">
        <v>2</v>
      </c>
      <c r="F47" s="99"/>
      <c r="G47" s="518">
        <v>30</v>
      </c>
      <c r="H47" s="519"/>
      <c r="I47" s="520"/>
    </row>
    <row r="48" spans="1:9" ht="14.25">
      <c r="A48" s="108">
        <v>3</v>
      </c>
      <c r="B48" s="378" t="s">
        <v>26</v>
      </c>
      <c r="C48" s="378"/>
      <c r="D48" s="101" t="s">
        <v>1</v>
      </c>
      <c r="E48" s="101" t="s">
        <v>2</v>
      </c>
      <c r="F48" s="99"/>
      <c r="G48" s="518">
        <v>40</v>
      </c>
      <c r="H48" s="519"/>
      <c r="I48" s="520"/>
    </row>
    <row r="49" spans="1:9" ht="14.25">
      <c r="A49" s="108">
        <v>4</v>
      </c>
      <c r="B49" s="378" t="s">
        <v>27</v>
      </c>
      <c r="C49" s="378"/>
      <c r="D49" s="101" t="s">
        <v>1</v>
      </c>
      <c r="E49" s="101" t="s">
        <v>2</v>
      </c>
      <c r="F49" s="99"/>
      <c r="G49" s="518">
        <v>20</v>
      </c>
      <c r="H49" s="519"/>
      <c r="I49" s="520"/>
    </row>
    <row r="50" spans="1:9" ht="27.75" customHeight="1">
      <c r="A50" s="108">
        <v>5</v>
      </c>
      <c r="B50" s="338" t="s">
        <v>28</v>
      </c>
      <c r="C50" s="338"/>
      <c r="D50" s="101" t="s">
        <v>1</v>
      </c>
      <c r="E50" s="101" t="s">
        <v>2</v>
      </c>
      <c r="F50" s="99"/>
      <c r="G50" s="518">
        <v>20</v>
      </c>
      <c r="H50" s="519"/>
      <c r="I50" s="520"/>
    </row>
    <row r="51" spans="1:9" ht="14.25">
      <c r="A51" s="339" t="s">
        <v>30</v>
      </c>
      <c r="B51" s="340"/>
      <c r="C51" s="340"/>
      <c r="D51" s="340"/>
      <c r="E51" s="340"/>
      <c r="F51" s="340"/>
      <c r="G51" s="340"/>
      <c r="H51" s="340"/>
      <c r="I51" s="341"/>
    </row>
    <row r="52" spans="1:12" s="104" customFormat="1" ht="28.5">
      <c r="A52" s="350"/>
      <c r="B52" s="351"/>
      <c r="C52" s="115" t="s">
        <v>48</v>
      </c>
      <c r="D52" s="101" t="s">
        <v>35</v>
      </c>
      <c r="E52" s="101" t="s">
        <v>36</v>
      </c>
      <c r="F52" s="101"/>
      <c r="G52" s="101" t="s">
        <v>37</v>
      </c>
      <c r="H52" s="344"/>
      <c r="I52" s="345"/>
      <c r="J52" s="113"/>
      <c r="K52" s="113"/>
      <c r="L52" s="113"/>
    </row>
    <row r="53" spans="1:9" ht="14.25">
      <c r="A53" s="350" t="s">
        <v>31</v>
      </c>
      <c r="B53" s="351"/>
      <c r="C53" s="105">
        <v>100</v>
      </c>
      <c r="D53" s="105">
        <v>0</v>
      </c>
      <c r="E53" s="105">
        <v>0</v>
      </c>
      <c r="F53" s="105"/>
      <c r="G53" s="105">
        <v>0</v>
      </c>
      <c r="H53" s="346"/>
      <c r="I53" s="347"/>
    </row>
    <row r="54" spans="1:9" ht="14.25">
      <c r="A54" s="350" t="s">
        <v>32</v>
      </c>
      <c r="B54" s="351"/>
      <c r="C54" s="105">
        <v>40</v>
      </c>
      <c r="D54" s="105">
        <v>50</v>
      </c>
      <c r="E54" s="105">
        <v>10</v>
      </c>
      <c r="F54" s="105"/>
      <c r="G54" s="105">
        <v>0</v>
      </c>
      <c r="H54" s="346"/>
      <c r="I54" s="347"/>
    </row>
    <row r="55" spans="1:9" ht="14.25">
      <c r="A55" s="350" t="s">
        <v>33</v>
      </c>
      <c r="B55" s="351"/>
      <c r="C55" s="99"/>
      <c r="D55" s="100">
        <v>80</v>
      </c>
      <c r="E55" s="100">
        <v>20</v>
      </c>
      <c r="F55" s="99"/>
      <c r="G55" s="146">
        <v>0</v>
      </c>
      <c r="H55" s="346"/>
      <c r="I55" s="347"/>
    </row>
    <row r="56" spans="1:9" ht="14.25">
      <c r="A56" s="350" t="s">
        <v>34</v>
      </c>
      <c r="B56" s="351"/>
      <c r="C56" s="100">
        <v>0</v>
      </c>
      <c r="D56" s="100">
        <v>60</v>
      </c>
      <c r="E56" s="100">
        <v>30</v>
      </c>
      <c r="F56" s="99"/>
      <c r="G56" s="146">
        <v>30</v>
      </c>
      <c r="H56" s="348"/>
      <c r="I56" s="349"/>
    </row>
    <row r="57" spans="1:9" ht="14.25">
      <c r="A57" s="444" t="s">
        <v>60</v>
      </c>
      <c r="B57" s="368"/>
      <c r="C57" s="368"/>
      <c r="D57" s="368"/>
      <c r="E57" s="445"/>
      <c r="F57" s="114"/>
      <c r="G57" s="453" t="s">
        <v>64</v>
      </c>
      <c r="H57" s="454"/>
      <c r="I57" s="455"/>
    </row>
    <row r="58" spans="1:9" ht="22.5" customHeight="1">
      <c r="A58" s="337" t="s">
        <v>56</v>
      </c>
      <c r="B58" s="338"/>
      <c r="C58" s="338"/>
      <c r="D58" s="101"/>
      <c r="E58" s="101" t="s">
        <v>2</v>
      </c>
      <c r="F58" s="114"/>
      <c r="G58" s="518">
        <v>3</v>
      </c>
      <c r="H58" s="519"/>
      <c r="I58" s="520"/>
    </row>
    <row r="59" spans="1:9" ht="16.5" customHeight="1">
      <c r="A59" s="337" t="s">
        <v>57</v>
      </c>
      <c r="B59" s="338"/>
      <c r="C59" s="338"/>
      <c r="D59" s="101" t="s">
        <v>1</v>
      </c>
      <c r="E59" s="101" t="s">
        <v>2</v>
      </c>
      <c r="F59" s="114"/>
      <c r="G59" s="518">
        <v>2</v>
      </c>
      <c r="H59" s="519"/>
      <c r="I59" s="520"/>
    </row>
    <row r="60" spans="1:9" ht="30.75" customHeight="1" thickBot="1">
      <c r="A60" s="335" t="s">
        <v>58</v>
      </c>
      <c r="B60" s="336"/>
      <c r="C60" s="336"/>
      <c r="D60" s="109"/>
      <c r="E60" s="109" t="s">
        <v>2</v>
      </c>
      <c r="F60" s="110"/>
      <c r="G60" s="521"/>
      <c r="H60" s="522"/>
      <c r="I60" s="523"/>
    </row>
  </sheetData>
  <sheetProtection/>
  <mergeCells count="92">
    <mergeCell ref="A60:C60"/>
    <mergeCell ref="G60:I60"/>
    <mergeCell ref="D3:E3"/>
    <mergeCell ref="A56:B56"/>
    <mergeCell ref="A57:E57"/>
    <mergeCell ref="G57:I57"/>
    <mergeCell ref="A58:C58"/>
    <mergeCell ref="G58:I58"/>
    <mergeCell ref="A59:C59"/>
    <mergeCell ref="G59:I59"/>
    <mergeCell ref="B49:C49"/>
    <mergeCell ref="G49:I49"/>
    <mergeCell ref="B50:C50"/>
    <mergeCell ref="G50:I50"/>
    <mergeCell ref="A51:I51"/>
    <mergeCell ref="A52:B52"/>
    <mergeCell ref="H52:I56"/>
    <mergeCell ref="A53:B53"/>
    <mergeCell ref="A54:B54"/>
    <mergeCell ref="A55:B55"/>
    <mergeCell ref="B46:C46"/>
    <mergeCell ref="G46:I46"/>
    <mergeCell ref="B47:C47"/>
    <mergeCell ref="G47:I47"/>
    <mergeCell ref="B48:C48"/>
    <mergeCell ref="G48:I48"/>
    <mergeCell ref="B40:I40"/>
    <mergeCell ref="B41:I41"/>
    <mergeCell ref="B42:I42"/>
    <mergeCell ref="B43:I43"/>
    <mergeCell ref="A44:I44"/>
    <mergeCell ref="C45:E45"/>
    <mergeCell ref="G45:I45"/>
    <mergeCell ref="G35:I35"/>
    <mergeCell ref="B36:C36"/>
    <mergeCell ref="G36:I37"/>
    <mergeCell ref="B37:C37"/>
    <mergeCell ref="B38:I38"/>
    <mergeCell ref="B39:I39"/>
    <mergeCell ref="B28:C28"/>
    <mergeCell ref="B29:C29"/>
    <mergeCell ref="B30:C30"/>
    <mergeCell ref="B31:I31"/>
    <mergeCell ref="A32:A35"/>
    <mergeCell ref="B32:C32"/>
    <mergeCell ref="G32:I34"/>
    <mergeCell ref="B33:C33"/>
    <mergeCell ref="B34:C34"/>
    <mergeCell ref="B35:C35"/>
    <mergeCell ref="G20:I20"/>
    <mergeCell ref="B21:I21"/>
    <mergeCell ref="A22:A30"/>
    <mergeCell ref="B22:C22"/>
    <mergeCell ref="G22:I30"/>
    <mergeCell ref="B23:C23"/>
    <mergeCell ref="B24:C24"/>
    <mergeCell ref="B25:C25"/>
    <mergeCell ref="B26:C26"/>
    <mergeCell ref="B27:C27"/>
    <mergeCell ref="B16:E16"/>
    <mergeCell ref="H16:I16"/>
    <mergeCell ref="B17:E17"/>
    <mergeCell ref="B18:E18"/>
    <mergeCell ref="H18:I18"/>
    <mergeCell ref="B19:E19"/>
    <mergeCell ref="H19:I19"/>
    <mergeCell ref="A13:E13"/>
    <mergeCell ref="H13:I13"/>
    <mergeCell ref="B14:C14"/>
    <mergeCell ref="H14:I14"/>
    <mergeCell ref="B15:C15"/>
    <mergeCell ref="G15:I15"/>
    <mergeCell ref="A10:E10"/>
    <mergeCell ref="H10:I10"/>
    <mergeCell ref="B11:C11"/>
    <mergeCell ref="H11:I11"/>
    <mergeCell ref="B12:C12"/>
    <mergeCell ref="H12:I12"/>
    <mergeCell ref="A5:B5"/>
    <mergeCell ref="C5:I5"/>
    <mergeCell ref="A6:I6"/>
    <mergeCell ref="B7:C7"/>
    <mergeCell ref="B8:C8"/>
    <mergeCell ref="B9:C9"/>
    <mergeCell ref="E9:I9"/>
    <mergeCell ref="A1:I1"/>
    <mergeCell ref="A2:B2"/>
    <mergeCell ref="C2:I2"/>
    <mergeCell ref="A3:B3"/>
    <mergeCell ref="G3:I3"/>
    <mergeCell ref="A4:B4"/>
    <mergeCell ref="C4:I4"/>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N60"/>
  <sheetViews>
    <sheetView zoomScalePageLayoutView="0" workbookViewId="0" topLeftCell="A1">
      <selection activeCell="C3" sqref="C3:D3"/>
    </sheetView>
  </sheetViews>
  <sheetFormatPr defaultColWidth="9.140625" defaultRowHeight="15"/>
  <cols>
    <col min="1" max="1" width="3.140625" style="193" customWidth="1"/>
    <col min="2" max="2" width="41.28125" style="97" customWidth="1"/>
    <col min="3" max="3" width="23.140625" style="97" customWidth="1"/>
    <col min="4" max="4" width="11.8515625" style="98" customWidth="1"/>
    <col min="5" max="5" width="13.140625" style="98" customWidth="1"/>
    <col min="6" max="6" width="0.2890625" style="97" hidden="1" customWidth="1"/>
    <col min="7" max="7" width="17.140625" style="97" customWidth="1"/>
    <col min="8" max="8" width="11.28125" style="97" customWidth="1"/>
    <col min="9" max="9" width="9.00390625" style="97" customWidth="1"/>
    <col min="10" max="12" width="9.140625" style="111" customWidth="1"/>
    <col min="13" max="16384" width="8.8515625" style="97" customWidth="1"/>
  </cols>
  <sheetData>
    <row r="1" spans="1:9" ht="48.75" customHeight="1">
      <c r="A1" s="578" t="s">
        <v>43</v>
      </c>
      <c r="B1" s="579"/>
      <c r="C1" s="579"/>
      <c r="D1" s="579"/>
      <c r="E1" s="579"/>
      <c r="F1" s="579"/>
      <c r="G1" s="579"/>
      <c r="H1" s="579"/>
      <c r="I1" s="580"/>
    </row>
    <row r="2" spans="1:9" ht="30.75" customHeight="1">
      <c r="A2" s="581" t="s">
        <v>38</v>
      </c>
      <c r="B2" s="582"/>
      <c r="C2" s="582" t="s">
        <v>177</v>
      </c>
      <c r="D2" s="582"/>
      <c r="E2" s="582"/>
      <c r="F2" s="582"/>
      <c r="G2" s="582"/>
      <c r="H2" s="582"/>
      <c r="I2" s="583"/>
    </row>
    <row r="3" spans="1:9" ht="22.5" customHeight="1">
      <c r="A3" s="584" t="s">
        <v>178</v>
      </c>
      <c r="B3" s="585"/>
      <c r="C3" s="645"/>
      <c r="D3" s="288"/>
      <c r="E3" s="172" t="s">
        <v>2</v>
      </c>
      <c r="F3" s="173"/>
      <c r="G3" s="284"/>
      <c r="H3" s="285"/>
      <c r="I3" s="286"/>
    </row>
    <row r="4" spans="1:9" ht="22.5" customHeight="1">
      <c r="A4" s="581" t="s">
        <v>39</v>
      </c>
      <c r="B4" s="582"/>
      <c r="C4" s="582" t="s">
        <v>179</v>
      </c>
      <c r="D4" s="582"/>
      <c r="E4" s="582"/>
      <c r="F4" s="582"/>
      <c r="G4" s="582"/>
      <c r="H4" s="582"/>
      <c r="I4" s="583"/>
    </row>
    <row r="5" spans="1:9" ht="30.75" customHeight="1">
      <c r="A5" s="584" t="s">
        <v>51</v>
      </c>
      <c r="B5" s="585"/>
      <c r="C5" s="415" t="s">
        <v>180</v>
      </c>
      <c r="D5" s="416"/>
      <c r="E5" s="416"/>
      <c r="F5" s="416"/>
      <c r="G5" s="416"/>
      <c r="H5" s="416"/>
      <c r="I5" s="417"/>
    </row>
    <row r="6" spans="1:9" ht="14.25">
      <c r="A6" s="586" t="s">
        <v>23</v>
      </c>
      <c r="B6" s="587"/>
      <c r="C6" s="587"/>
      <c r="D6" s="587"/>
      <c r="E6" s="587"/>
      <c r="F6" s="587"/>
      <c r="G6" s="587"/>
      <c r="H6" s="587"/>
      <c r="I6" s="588"/>
    </row>
    <row r="7" spans="1:9" ht="38.25" customHeight="1">
      <c r="A7" s="174">
        <v>1</v>
      </c>
      <c r="B7" s="589" t="s">
        <v>52</v>
      </c>
      <c r="C7" s="590"/>
      <c r="D7" s="175">
        <v>3</v>
      </c>
      <c r="E7" s="176" t="s">
        <v>44</v>
      </c>
      <c r="F7" s="177"/>
      <c r="G7" s="177"/>
      <c r="H7" s="171" t="s">
        <v>181</v>
      </c>
      <c r="I7" s="178">
        <v>3</v>
      </c>
    </row>
    <row r="8" spans="1:9" ht="30" customHeight="1">
      <c r="A8" s="174">
        <v>2</v>
      </c>
      <c r="B8" s="591" t="s">
        <v>7</v>
      </c>
      <c r="C8" s="591"/>
      <c r="D8" s="175">
        <v>0</v>
      </c>
      <c r="E8" s="176" t="s">
        <v>46</v>
      </c>
      <c r="F8" s="177"/>
      <c r="G8" s="177">
        <v>2</v>
      </c>
      <c r="H8" s="177" t="s">
        <v>47</v>
      </c>
      <c r="I8" s="178"/>
    </row>
    <row r="9" spans="1:9" ht="22.5" customHeight="1">
      <c r="A9" s="174">
        <v>3</v>
      </c>
      <c r="B9" s="591" t="s">
        <v>53</v>
      </c>
      <c r="C9" s="591"/>
      <c r="D9" s="175">
        <v>3</v>
      </c>
      <c r="E9" s="592"/>
      <c r="F9" s="593"/>
      <c r="G9" s="593"/>
      <c r="H9" s="593"/>
      <c r="I9" s="594"/>
    </row>
    <row r="10" spans="1:12" s="104" customFormat="1" ht="29.25" customHeight="1">
      <c r="A10" s="595"/>
      <c r="B10" s="593"/>
      <c r="C10" s="593"/>
      <c r="D10" s="593"/>
      <c r="E10" s="596"/>
      <c r="F10" s="176" t="s">
        <v>0</v>
      </c>
      <c r="G10" s="176" t="s">
        <v>50</v>
      </c>
      <c r="H10" s="597" t="s">
        <v>45</v>
      </c>
      <c r="I10" s="598"/>
      <c r="J10" s="179"/>
      <c r="K10" s="113"/>
      <c r="L10" s="113"/>
    </row>
    <row r="11" spans="1:9" ht="32.25" customHeight="1">
      <c r="A11" s="174">
        <v>3</v>
      </c>
      <c r="B11" s="589" t="s">
        <v>42</v>
      </c>
      <c r="C11" s="590"/>
      <c r="D11" s="180"/>
      <c r="E11" s="180" t="s">
        <v>2</v>
      </c>
      <c r="F11" s="106"/>
      <c r="G11" s="154">
        <v>8</v>
      </c>
      <c r="H11" s="537">
        <v>220</v>
      </c>
      <c r="I11" s="538"/>
    </row>
    <row r="12" spans="1:9" ht="29.25" customHeight="1">
      <c r="A12" s="174">
        <v>4</v>
      </c>
      <c r="B12" s="589" t="s">
        <v>3</v>
      </c>
      <c r="C12" s="590"/>
      <c r="D12" s="180"/>
      <c r="E12" s="180" t="s">
        <v>2</v>
      </c>
      <c r="F12" s="106"/>
      <c r="G12" s="154">
        <v>8</v>
      </c>
      <c r="H12" s="537">
        <v>580</v>
      </c>
      <c r="I12" s="538"/>
    </row>
    <row r="13" spans="1:12" s="104" customFormat="1" ht="30" customHeight="1">
      <c r="A13" s="599"/>
      <c r="B13" s="600"/>
      <c r="C13" s="600"/>
      <c r="D13" s="600"/>
      <c r="E13" s="601"/>
      <c r="F13" s="154" t="s">
        <v>4</v>
      </c>
      <c r="G13" s="176" t="s">
        <v>5</v>
      </c>
      <c r="H13" s="602" t="s">
        <v>6</v>
      </c>
      <c r="I13" s="603"/>
      <c r="J13" s="113"/>
      <c r="K13" s="181"/>
      <c r="L13" s="181"/>
    </row>
    <row r="14" spans="1:12" s="104" customFormat="1" ht="14.25">
      <c r="A14" s="174">
        <v>5</v>
      </c>
      <c r="B14" s="589" t="s">
        <v>62</v>
      </c>
      <c r="C14" s="590"/>
      <c r="D14" s="180"/>
      <c r="E14" s="180" t="s">
        <v>2</v>
      </c>
      <c r="F14" s="106"/>
      <c r="G14" s="182">
        <v>5350</v>
      </c>
      <c r="H14" s="537">
        <v>850</v>
      </c>
      <c r="I14" s="538"/>
      <c r="J14" s="113"/>
      <c r="K14" s="113"/>
      <c r="L14" s="113"/>
    </row>
    <row r="15" spans="1:9" ht="14.25">
      <c r="A15" s="174">
        <v>6</v>
      </c>
      <c r="B15" s="589" t="s">
        <v>61</v>
      </c>
      <c r="C15" s="590"/>
      <c r="D15" s="180"/>
      <c r="E15" s="180" t="s">
        <v>2</v>
      </c>
      <c r="F15" s="106"/>
      <c r="G15" s="513"/>
      <c r="H15" s="514"/>
      <c r="I15" s="515"/>
    </row>
    <row r="16" spans="1:9" ht="14.25">
      <c r="A16" s="174"/>
      <c r="B16" s="604" t="s">
        <v>182</v>
      </c>
      <c r="C16" s="605"/>
      <c r="D16" s="605"/>
      <c r="E16" s="606"/>
      <c r="F16" s="106"/>
      <c r="G16" s="183">
        <v>920</v>
      </c>
      <c r="H16" s="480"/>
      <c r="I16" s="481"/>
    </row>
    <row r="17" spans="1:9" ht="15" thickBot="1">
      <c r="A17" s="174"/>
      <c r="B17" s="604" t="s">
        <v>183</v>
      </c>
      <c r="C17" s="605"/>
      <c r="D17" s="605"/>
      <c r="E17" s="606"/>
      <c r="F17" s="106"/>
      <c r="G17" s="183">
        <v>100</v>
      </c>
      <c r="H17" s="125"/>
      <c r="I17" s="126"/>
    </row>
    <row r="18" spans="1:14" ht="15" thickBot="1">
      <c r="A18" s="174"/>
      <c r="B18" s="467"/>
      <c r="C18" s="468"/>
      <c r="D18" s="468"/>
      <c r="E18" s="469"/>
      <c r="F18" s="106"/>
      <c r="G18" s="106"/>
      <c r="H18" s="480"/>
      <c r="I18" s="481"/>
      <c r="N18" s="135"/>
    </row>
    <row r="19" spans="1:9" ht="14.25">
      <c r="A19" s="174"/>
      <c r="B19" s="467"/>
      <c r="C19" s="468"/>
      <c r="D19" s="485"/>
      <c r="E19" s="486"/>
      <c r="F19" s="106"/>
      <c r="G19" s="106"/>
      <c r="H19" s="480"/>
      <c r="I19" s="481"/>
    </row>
    <row r="20" spans="1:9" ht="15">
      <c r="A20" s="174">
        <v>7</v>
      </c>
      <c r="B20" s="132" t="s">
        <v>8</v>
      </c>
      <c r="C20" s="133"/>
      <c r="D20" s="154"/>
      <c r="E20" s="154" t="s">
        <v>2</v>
      </c>
      <c r="F20" s="134"/>
      <c r="G20" s="607" t="s">
        <v>184</v>
      </c>
      <c r="H20" s="608"/>
      <c r="I20" s="609"/>
    </row>
    <row r="21" spans="1:9" ht="14.25">
      <c r="A21" s="174">
        <v>8</v>
      </c>
      <c r="B21" s="589" t="s">
        <v>49</v>
      </c>
      <c r="C21" s="610"/>
      <c r="D21" s="611"/>
      <c r="E21" s="611"/>
      <c r="F21" s="610"/>
      <c r="G21" s="610"/>
      <c r="H21" s="610"/>
      <c r="I21" s="612"/>
    </row>
    <row r="22" spans="1:9" ht="14.25">
      <c r="A22" s="613"/>
      <c r="B22" s="616" t="s">
        <v>9</v>
      </c>
      <c r="C22" s="616"/>
      <c r="D22" s="154"/>
      <c r="E22" s="154" t="s">
        <v>2</v>
      </c>
      <c r="F22" s="106"/>
      <c r="G22" s="470"/>
      <c r="H22" s="471"/>
      <c r="I22" s="472"/>
    </row>
    <row r="23" spans="1:9" ht="32.25" customHeight="1">
      <c r="A23" s="614"/>
      <c r="B23" s="591" t="s">
        <v>14</v>
      </c>
      <c r="C23" s="591"/>
      <c r="D23" s="154"/>
      <c r="E23" s="154" t="s">
        <v>2</v>
      </c>
      <c r="F23" s="106"/>
      <c r="G23" s="473"/>
      <c r="H23" s="474"/>
      <c r="I23" s="475"/>
    </row>
    <row r="24" spans="1:9" ht="14.25">
      <c r="A24" s="614"/>
      <c r="B24" s="616" t="s">
        <v>10</v>
      </c>
      <c r="C24" s="616"/>
      <c r="D24" s="154"/>
      <c r="E24" s="154" t="s">
        <v>2</v>
      </c>
      <c r="F24" s="99"/>
      <c r="G24" s="473"/>
      <c r="H24" s="474"/>
      <c r="I24" s="475"/>
    </row>
    <row r="25" spans="1:9" ht="14.25">
      <c r="A25" s="614"/>
      <c r="B25" s="616" t="s">
        <v>11</v>
      </c>
      <c r="C25" s="616"/>
      <c r="D25" s="154"/>
      <c r="E25" s="154" t="s">
        <v>2</v>
      </c>
      <c r="F25" s="99"/>
      <c r="G25" s="473"/>
      <c r="H25" s="474"/>
      <c r="I25" s="475"/>
    </row>
    <row r="26" spans="1:9" ht="14.25">
      <c r="A26" s="614"/>
      <c r="B26" s="616" t="s">
        <v>12</v>
      </c>
      <c r="C26" s="616"/>
      <c r="D26" s="154"/>
      <c r="E26" s="154" t="s">
        <v>2</v>
      </c>
      <c r="F26" s="99"/>
      <c r="G26" s="473"/>
      <c r="H26" s="474"/>
      <c r="I26" s="475"/>
    </row>
    <row r="27" spans="1:9" ht="14.25">
      <c r="A27" s="614"/>
      <c r="B27" s="616" t="s">
        <v>13</v>
      </c>
      <c r="C27" s="616"/>
      <c r="D27" s="154" t="s">
        <v>1</v>
      </c>
      <c r="E27" s="154"/>
      <c r="F27" s="99"/>
      <c r="G27" s="473"/>
      <c r="H27" s="474"/>
      <c r="I27" s="475"/>
    </row>
    <row r="28" spans="1:9" ht="14.25">
      <c r="A28" s="614"/>
      <c r="B28" s="616" t="s">
        <v>54</v>
      </c>
      <c r="C28" s="616"/>
      <c r="D28" s="154"/>
      <c r="E28" s="154" t="s">
        <v>2</v>
      </c>
      <c r="F28" s="99"/>
      <c r="G28" s="473"/>
      <c r="H28" s="474"/>
      <c r="I28" s="475"/>
    </row>
    <row r="29" spans="1:9" ht="14.25">
      <c r="A29" s="614"/>
      <c r="B29" s="616" t="s">
        <v>15</v>
      </c>
      <c r="C29" s="616"/>
      <c r="D29" s="154"/>
      <c r="E29" s="154" t="s">
        <v>2</v>
      </c>
      <c r="F29" s="99"/>
      <c r="G29" s="473"/>
      <c r="H29" s="474"/>
      <c r="I29" s="475"/>
    </row>
    <row r="30" spans="1:9" ht="18" customHeight="1">
      <c r="A30" s="615"/>
      <c r="B30" s="617" t="s">
        <v>55</v>
      </c>
      <c r="C30" s="618"/>
      <c r="D30" s="184"/>
      <c r="E30" s="184" t="s">
        <v>2</v>
      </c>
      <c r="F30" s="114"/>
      <c r="G30" s="473"/>
      <c r="H30" s="474"/>
      <c r="I30" s="475"/>
    </row>
    <row r="31" spans="1:9" ht="14.25">
      <c r="A31" s="185"/>
      <c r="B31" s="616" t="s">
        <v>16</v>
      </c>
      <c r="C31" s="616"/>
      <c r="D31" s="616"/>
      <c r="E31" s="616"/>
      <c r="F31" s="616"/>
      <c r="G31" s="616"/>
      <c r="H31" s="616"/>
      <c r="I31" s="619"/>
    </row>
    <row r="32" spans="1:9" ht="14.25">
      <c r="A32" s="613"/>
      <c r="B32" s="620" t="s">
        <v>17</v>
      </c>
      <c r="C32" s="620"/>
      <c r="D32" s="186"/>
      <c r="E32" s="186" t="s">
        <v>2</v>
      </c>
      <c r="F32" s="121"/>
      <c r="G32" s="487"/>
      <c r="H32" s="487"/>
      <c r="I32" s="488"/>
    </row>
    <row r="33" spans="1:9" ht="14.25">
      <c r="A33" s="614"/>
      <c r="B33" s="616" t="s">
        <v>18</v>
      </c>
      <c r="C33" s="616"/>
      <c r="D33" s="154"/>
      <c r="E33" s="154" t="s">
        <v>2</v>
      </c>
      <c r="F33" s="119"/>
      <c r="G33" s="487"/>
      <c r="H33" s="487"/>
      <c r="I33" s="488"/>
    </row>
    <row r="34" spans="1:9" ht="14.25">
      <c r="A34" s="614"/>
      <c r="B34" s="616" t="s">
        <v>19</v>
      </c>
      <c r="C34" s="616"/>
      <c r="D34" s="154"/>
      <c r="E34" s="154" t="s">
        <v>2</v>
      </c>
      <c r="F34" s="119"/>
      <c r="G34" s="489"/>
      <c r="H34" s="489"/>
      <c r="I34" s="490"/>
    </row>
    <row r="35" spans="1:9" ht="14.25">
      <c r="A35" s="615"/>
      <c r="B35" s="616" t="s">
        <v>20</v>
      </c>
      <c r="C35" s="616"/>
      <c r="D35" s="154"/>
      <c r="E35" s="154" t="s">
        <v>2</v>
      </c>
      <c r="F35" s="119"/>
      <c r="G35" s="491"/>
      <c r="H35" s="491"/>
      <c r="I35" s="492"/>
    </row>
    <row r="36" spans="1:9" ht="14.25">
      <c r="A36" s="174">
        <v>9</v>
      </c>
      <c r="B36" s="621" t="s">
        <v>21</v>
      </c>
      <c r="C36" s="622"/>
      <c r="D36" s="154"/>
      <c r="E36" s="154" t="s">
        <v>2</v>
      </c>
      <c r="F36" s="119"/>
      <c r="G36" s="465"/>
      <c r="H36" s="465"/>
      <c r="I36" s="466"/>
    </row>
    <row r="37" spans="1:9" ht="14.25">
      <c r="A37" s="187">
        <v>10</v>
      </c>
      <c r="B37" s="623" t="s">
        <v>22</v>
      </c>
      <c r="C37" s="624"/>
      <c r="D37" s="184"/>
      <c r="E37" s="184" t="s">
        <v>2</v>
      </c>
      <c r="F37" s="122"/>
      <c r="G37" s="465"/>
      <c r="H37" s="465"/>
      <c r="I37" s="466"/>
    </row>
    <row r="38" spans="1:9" ht="14.25">
      <c r="A38" s="174">
        <v>11</v>
      </c>
      <c r="B38" s="502" t="s">
        <v>63</v>
      </c>
      <c r="C38" s="502"/>
      <c r="D38" s="502"/>
      <c r="E38" s="502"/>
      <c r="F38" s="502"/>
      <c r="G38" s="502"/>
      <c r="H38" s="502"/>
      <c r="I38" s="503"/>
    </row>
    <row r="39" spans="1:9" ht="14.25">
      <c r="A39" s="174"/>
      <c r="B39" s="463" t="s">
        <v>185</v>
      </c>
      <c r="C39" s="463"/>
      <c r="D39" s="463"/>
      <c r="E39" s="463"/>
      <c r="F39" s="463"/>
      <c r="G39" s="463"/>
      <c r="H39" s="463"/>
      <c r="I39" s="464"/>
    </row>
    <row r="40" spans="1:9" ht="14.25">
      <c r="A40" s="174"/>
      <c r="B40" s="463" t="s">
        <v>186</v>
      </c>
      <c r="C40" s="463"/>
      <c r="D40" s="463"/>
      <c r="E40" s="463"/>
      <c r="F40" s="463"/>
      <c r="G40" s="463"/>
      <c r="H40" s="463"/>
      <c r="I40" s="464"/>
    </row>
    <row r="41" spans="1:9" ht="14.25">
      <c r="A41" s="174"/>
      <c r="B41" s="463" t="s">
        <v>187</v>
      </c>
      <c r="C41" s="463"/>
      <c r="D41" s="463"/>
      <c r="E41" s="463"/>
      <c r="F41" s="463"/>
      <c r="G41" s="463"/>
      <c r="H41" s="463"/>
      <c r="I41" s="464"/>
    </row>
    <row r="42" spans="1:9" ht="14.25">
      <c r="A42" s="174"/>
      <c r="B42" s="463" t="s">
        <v>188</v>
      </c>
      <c r="C42" s="463"/>
      <c r="D42" s="463"/>
      <c r="E42" s="463"/>
      <c r="F42" s="463"/>
      <c r="G42" s="463"/>
      <c r="H42" s="463"/>
      <c r="I42" s="464"/>
    </row>
    <row r="43" spans="1:9" ht="14.25">
      <c r="A43" s="174"/>
      <c r="B43" s="463"/>
      <c r="C43" s="463"/>
      <c r="D43" s="463"/>
      <c r="E43" s="463"/>
      <c r="F43" s="463"/>
      <c r="G43" s="463"/>
      <c r="H43" s="463"/>
      <c r="I43" s="464"/>
    </row>
    <row r="44" spans="1:9" ht="14.25">
      <c r="A44" s="625" t="s">
        <v>24</v>
      </c>
      <c r="B44" s="626"/>
      <c r="C44" s="626"/>
      <c r="D44" s="626"/>
      <c r="E44" s="626"/>
      <c r="F44" s="626"/>
      <c r="G44" s="626"/>
      <c r="H44" s="626"/>
      <c r="I44" s="627"/>
    </row>
    <row r="45" spans="1:12" s="131" customFormat="1" ht="14.25">
      <c r="A45" s="188"/>
      <c r="B45" s="189"/>
      <c r="C45" s="557"/>
      <c r="D45" s="557"/>
      <c r="E45" s="628"/>
      <c r="F45" s="190"/>
      <c r="G45" s="629" t="s">
        <v>59</v>
      </c>
      <c r="H45" s="629"/>
      <c r="I45" s="630"/>
      <c r="J45" s="130"/>
      <c r="K45" s="130"/>
      <c r="L45" s="130"/>
    </row>
    <row r="46" spans="1:9" ht="32.25" customHeight="1">
      <c r="A46" s="174">
        <v>1</v>
      </c>
      <c r="B46" s="631" t="s">
        <v>29</v>
      </c>
      <c r="C46" s="631"/>
      <c r="D46" s="154"/>
      <c r="E46" s="154" t="s">
        <v>2</v>
      </c>
      <c r="F46" s="99"/>
      <c r="G46" s="556" t="s">
        <v>189</v>
      </c>
      <c r="H46" s="557"/>
      <c r="I46" s="558"/>
    </row>
    <row r="47" spans="1:9" ht="14.25">
      <c r="A47" s="174">
        <v>2</v>
      </c>
      <c r="B47" s="631" t="s">
        <v>25</v>
      </c>
      <c r="C47" s="631"/>
      <c r="D47" s="154"/>
      <c r="E47" s="154" t="s">
        <v>2</v>
      </c>
      <c r="F47" s="99"/>
      <c r="G47" s="556" t="s">
        <v>190</v>
      </c>
      <c r="H47" s="557"/>
      <c r="I47" s="558"/>
    </row>
    <row r="48" spans="1:9" ht="14.25">
      <c r="A48" s="174">
        <v>3</v>
      </c>
      <c r="B48" s="631" t="s">
        <v>26</v>
      </c>
      <c r="C48" s="631"/>
      <c r="D48" s="154"/>
      <c r="E48" s="154" t="s">
        <v>2</v>
      </c>
      <c r="F48" s="99"/>
      <c r="G48" s="556" t="s">
        <v>191</v>
      </c>
      <c r="H48" s="557"/>
      <c r="I48" s="558"/>
    </row>
    <row r="49" spans="1:9" ht="14.25">
      <c r="A49" s="174">
        <v>4</v>
      </c>
      <c r="B49" s="631" t="s">
        <v>27</v>
      </c>
      <c r="C49" s="631"/>
      <c r="D49" s="154"/>
      <c r="E49" s="154" t="s">
        <v>2</v>
      </c>
      <c r="F49" s="99"/>
      <c r="G49" s="556" t="s">
        <v>189</v>
      </c>
      <c r="H49" s="557"/>
      <c r="I49" s="558"/>
    </row>
    <row r="50" spans="1:9" ht="27.75" customHeight="1">
      <c r="A50" s="174">
        <v>5</v>
      </c>
      <c r="B50" s="591" t="s">
        <v>28</v>
      </c>
      <c r="C50" s="591"/>
      <c r="D50" s="154"/>
      <c r="E50" s="154" t="s">
        <v>2</v>
      </c>
      <c r="F50" s="99"/>
      <c r="G50" s="556" t="s">
        <v>191</v>
      </c>
      <c r="H50" s="557"/>
      <c r="I50" s="558"/>
    </row>
    <row r="51" spans="1:9" ht="14.25">
      <c r="A51" s="625" t="s">
        <v>30</v>
      </c>
      <c r="B51" s="626"/>
      <c r="C51" s="626"/>
      <c r="D51" s="626"/>
      <c r="E51" s="626"/>
      <c r="F51" s="626"/>
      <c r="G51" s="626"/>
      <c r="H51" s="626"/>
      <c r="I51" s="627"/>
    </row>
    <row r="52" spans="1:12" s="104" customFormat="1" ht="28.5">
      <c r="A52" s="632"/>
      <c r="B52" s="633"/>
      <c r="C52" s="177" t="s">
        <v>48</v>
      </c>
      <c r="D52" s="154" t="s">
        <v>35</v>
      </c>
      <c r="E52" s="154" t="s">
        <v>36</v>
      </c>
      <c r="F52" s="154"/>
      <c r="G52" s="154" t="s">
        <v>37</v>
      </c>
      <c r="H52" s="634"/>
      <c r="I52" s="635"/>
      <c r="J52" s="113"/>
      <c r="K52" s="113"/>
      <c r="L52" s="113"/>
    </row>
    <row r="53" spans="1:9" ht="14.25">
      <c r="A53" s="632" t="s">
        <v>31</v>
      </c>
      <c r="B53" s="633"/>
      <c r="C53" s="191">
        <v>60</v>
      </c>
      <c r="D53" s="191">
        <v>30</v>
      </c>
      <c r="E53" s="191">
        <v>10</v>
      </c>
      <c r="F53" s="191"/>
      <c r="G53" s="191"/>
      <c r="H53" s="636"/>
      <c r="I53" s="637"/>
    </row>
    <row r="54" spans="1:9" ht="14.25">
      <c r="A54" s="632" t="s">
        <v>32</v>
      </c>
      <c r="B54" s="633"/>
      <c r="C54" s="191">
        <v>50</v>
      </c>
      <c r="D54" s="191">
        <v>30</v>
      </c>
      <c r="E54" s="191">
        <v>20</v>
      </c>
      <c r="F54" s="191"/>
      <c r="G54" s="191"/>
      <c r="H54" s="636"/>
      <c r="I54" s="637"/>
    </row>
    <row r="55" spans="1:9" ht="14.25">
      <c r="A55" s="632" t="s">
        <v>33</v>
      </c>
      <c r="B55" s="633"/>
      <c r="C55" s="191">
        <v>50</v>
      </c>
      <c r="D55" s="191">
        <v>30</v>
      </c>
      <c r="E55" s="191">
        <v>20</v>
      </c>
      <c r="F55" s="99"/>
      <c r="G55" s="99"/>
      <c r="H55" s="636"/>
      <c r="I55" s="637"/>
    </row>
    <row r="56" spans="1:9" ht="14.25">
      <c r="A56" s="632" t="s">
        <v>34</v>
      </c>
      <c r="B56" s="633"/>
      <c r="C56" s="191">
        <v>20</v>
      </c>
      <c r="D56" s="191">
        <v>30</v>
      </c>
      <c r="E56" s="191">
        <v>30</v>
      </c>
      <c r="F56" s="99"/>
      <c r="G56" s="145">
        <v>20</v>
      </c>
      <c r="H56" s="638"/>
      <c r="I56" s="639"/>
    </row>
    <row r="57" spans="1:9" ht="14.25">
      <c r="A57" s="646" t="s">
        <v>60</v>
      </c>
      <c r="B57" s="608"/>
      <c r="C57" s="608"/>
      <c r="D57" s="608"/>
      <c r="E57" s="647"/>
      <c r="F57" s="114"/>
      <c r="G57" s="648" t="s">
        <v>64</v>
      </c>
      <c r="H57" s="649"/>
      <c r="I57" s="650"/>
    </row>
    <row r="58" spans="1:9" ht="22.5" customHeight="1">
      <c r="A58" s="651" t="s">
        <v>56</v>
      </c>
      <c r="B58" s="591"/>
      <c r="C58" s="591"/>
      <c r="D58" s="154"/>
      <c r="E58" s="154" t="s">
        <v>2</v>
      </c>
      <c r="F58" s="114"/>
      <c r="G58" s="556">
        <v>4</v>
      </c>
      <c r="H58" s="557"/>
      <c r="I58" s="558"/>
    </row>
    <row r="59" spans="1:9" ht="16.5" customHeight="1">
      <c r="A59" s="651" t="s">
        <v>57</v>
      </c>
      <c r="B59" s="591"/>
      <c r="C59" s="591"/>
      <c r="D59" s="154"/>
      <c r="E59" s="154" t="s">
        <v>2</v>
      </c>
      <c r="F59" s="114"/>
      <c r="G59" s="556">
        <v>1</v>
      </c>
      <c r="H59" s="557"/>
      <c r="I59" s="558"/>
    </row>
    <row r="60" spans="1:9" ht="30.75" customHeight="1" thickBot="1">
      <c r="A60" s="640" t="s">
        <v>58</v>
      </c>
      <c r="B60" s="641"/>
      <c r="C60" s="641"/>
      <c r="D60" s="192"/>
      <c r="E60" s="192" t="s">
        <v>2</v>
      </c>
      <c r="F60" s="110"/>
      <c r="G60" s="642">
        <v>4</v>
      </c>
      <c r="H60" s="643"/>
      <c r="I60" s="644"/>
    </row>
  </sheetData>
  <sheetProtection/>
  <mergeCells count="92">
    <mergeCell ref="A60:C60"/>
    <mergeCell ref="G60:I60"/>
    <mergeCell ref="C3:D3"/>
    <mergeCell ref="A56:B56"/>
    <mergeCell ref="A57:E57"/>
    <mergeCell ref="G57:I57"/>
    <mergeCell ref="A58:C58"/>
    <mergeCell ref="G58:I58"/>
    <mergeCell ref="A59:C59"/>
    <mergeCell ref="G59:I59"/>
    <mergeCell ref="B49:C49"/>
    <mergeCell ref="G49:I49"/>
    <mergeCell ref="B50:C50"/>
    <mergeCell ref="G50:I50"/>
    <mergeCell ref="A51:I51"/>
    <mergeCell ref="A52:B52"/>
    <mergeCell ref="H52:I56"/>
    <mergeCell ref="A53:B53"/>
    <mergeCell ref="A54:B54"/>
    <mergeCell ref="A55:B55"/>
    <mergeCell ref="B46:C46"/>
    <mergeCell ref="G46:I46"/>
    <mergeCell ref="B47:C47"/>
    <mergeCell ref="G47:I47"/>
    <mergeCell ref="B48:C48"/>
    <mergeCell ref="G48:I48"/>
    <mergeCell ref="B40:I40"/>
    <mergeCell ref="B41:I41"/>
    <mergeCell ref="B42:I42"/>
    <mergeCell ref="B43:I43"/>
    <mergeCell ref="A44:I44"/>
    <mergeCell ref="C45:E45"/>
    <mergeCell ref="G45:I45"/>
    <mergeCell ref="G35:I35"/>
    <mergeCell ref="B36:C36"/>
    <mergeCell ref="G36:I37"/>
    <mergeCell ref="B37:C37"/>
    <mergeCell ref="B38:I38"/>
    <mergeCell ref="B39:I39"/>
    <mergeCell ref="B28:C28"/>
    <mergeCell ref="B29:C29"/>
    <mergeCell ref="B30:C30"/>
    <mergeCell ref="B31:I31"/>
    <mergeCell ref="A32:A35"/>
    <mergeCell ref="B32:C32"/>
    <mergeCell ref="G32:I34"/>
    <mergeCell ref="B33:C33"/>
    <mergeCell ref="B34:C34"/>
    <mergeCell ref="B35:C35"/>
    <mergeCell ref="G20:I20"/>
    <mergeCell ref="B21:I21"/>
    <mergeCell ref="A22:A30"/>
    <mergeCell ref="B22:C22"/>
    <mergeCell ref="G22:I30"/>
    <mergeCell ref="B23:C23"/>
    <mergeCell ref="B24:C24"/>
    <mergeCell ref="B25:C25"/>
    <mergeCell ref="B26:C26"/>
    <mergeCell ref="B27:C27"/>
    <mergeCell ref="B16:E16"/>
    <mergeCell ref="H16:I16"/>
    <mergeCell ref="B17:E17"/>
    <mergeCell ref="B18:E18"/>
    <mergeCell ref="H18:I18"/>
    <mergeCell ref="B19:E19"/>
    <mergeCell ref="H19:I19"/>
    <mergeCell ref="A13:E13"/>
    <mergeCell ref="H13:I13"/>
    <mergeCell ref="B14:C14"/>
    <mergeCell ref="H14:I14"/>
    <mergeCell ref="B15:C15"/>
    <mergeCell ref="G15:I15"/>
    <mergeCell ref="A10:E10"/>
    <mergeCell ref="H10:I10"/>
    <mergeCell ref="B11:C11"/>
    <mergeCell ref="H11:I11"/>
    <mergeCell ref="B12:C12"/>
    <mergeCell ref="H12:I12"/>
    <mergeCell ref="A5:B5"/>
    <mergeCell ref="C5:I5"/>
    <mergeCell ref="A6:I6"/>
    <mergeCell ref="B7:C7"/>
    <mergeCell ref="B8:C8"/>
    <mergeCell ref="B9:C9"/>
    <mergeCell ref="E9:I9"/>
    <mergeCell ref="A1:I1"/>
    <mergeCell ref="A2:B2"/>
    <mergeCell ref="C2:I2"/>
    <mergeCell ref="A3:B3"/>
    <mergeCell ref="G3:I3"/>
    <mergeCell ref="A4:B4"/>
    <mergeCell ref="C4:I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dc:creator>
  <cp:keywords/>
  <dc:description/>
  <cp:lastModifiedBy>User</cp:lastModifiedBy>
  <cp:lastPrinted>2016-02-06T07:30:44Z</cp:lastPrinted>
  <dcterms:created xsi:type="dcterms:W3CDTF">2016-02-04T14:58:26Z</dcterms:created>
  <dcterms:modified xsi:type="dcterms:W3CDTF">2017-03-16T09:05:13Z</dcterms:modified>
  <cp:category/>
  <cp:version/>
  <cp:contentType/>
  <cp:contentStatus/>
</cp:coreProperties>
</file>