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40" windowHeight="72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<sst xmlns="http://schemas.openxmlformats.org/spreadsheetml/2006/main" count="105" uniqueCount="78">
  <si>
    <t>Αριθμός κλινών</t>
  </si>
  <si>
    <t>ΟΧΙ</t>
  </si>
  <si>
    <t>ΝΑΙ</t>
  </si>
  <si>
    <t>Μονάδα βραχείας νοσηλείας/εγχύσεων</t>
  </si>
  <si>
    <t>Ημέρες/εβδομάδα</t>
  </si>
  <si>
    <t>Αριθμός επισκέψεων/έτος</t>
  </si>
  <si>
    <t>Αριθμός νέων ασθενών/έτος</t>
  </si>
  <si>
    <t>Αριθμός ειδικευομένων</t>
  </si>
  <si>
    <t>Εκτιμήσεις σε άλλες κλινικές</t>
  </si>
  <si>
    <t>Ορθοπαιδική</t>
  </si>
  <si>
    <t>Δερματολογική</t>
  </si>
  <si>
    <t>Οφθαλμολογική</t>
  </si>
  <si>
    <t>Νευρολογική</t>
  </si>
  <si>
    <t>Παιδιατρική Ρευματολογία</t>
  </si>
  <si>
    <t>Παθολογική (Νεφρολογική/ Αιματολογική/Πνευμονολογική)</t>
  </si>
  <si>
    <t>Ανοσολογικό Εργαστήριο</t>
  </si>
  <si>
    <t>Απεικόνιση</t>
  </si>
  <si>
    <t>Υπερηχογράφημα μυοσκελετικού</t>
  </si>
  <si>
    <t>CT</t>
  </si>
  <si>
    <t>MRI</t>
  </si>
  <si>
    <t>Eπεμβατική αγγειογραφία</t>
  </si>
  <si>
    <t>Διεξαγωγή κλινικών μελετών</t>
  </si>
  <si>
    <t>Ερευνητικό εργαστήριο</t>
  </si>
  <si>
    <t>ΒΑΣΙΚΗ ΔΟΜΗ ΜΟΝΑΔΑΣ/ΝΟΣΟΚΟΜΕΙΟΥ ΠΟΥ ΕΙΝΑΙ ΕΝΤΑΓΜΕΝΗ Η ΜΟΝΑΔΑ</t>
  </si>
  <si>
    <t>ΕΚΠΑΙΔΕΥΤΙΚΟ ΠΡΟΓΡΑΜΜΑ ΜΟΝΑΔΑΣ</t>
  </si>
  <si>
    <t>Βιβλιογραφική ενημέρωση</t>
  </si>
  <si>
    <t>Διδακτικές διαλέξεις</t>
  </si>
  <si>
    <t>Ερευνητικές συναντήσεις</t>
  </si>
  <si>
    <t>Συμμετοχή σε διακλινικές/διατομεακές συναντήσεις</t>
  </si>
  <si>
    <t>Κλινικές συναντήσεις (παρουσίαση - συζήτηση περιπτώσεων ασθενών)</t>
  </si>
  <si>
    <t>ΚΑΤΑΝΟΜΗ ΧΡΟΝΟΥ ΕΙΔΙΚΕΥΟΜΕΝΩΝ</t>
  </si>
  <si>
    <t>1ο έτος</t>
  </si>
  <si>
    <t>2ο έτος</t>
  </si>
  <si>
    <t>3ο έτος</t>
  </si>
  <si>
    <t>4ο έτος</t>
  </si>
  <si>
    <t>ΕΙ (%)</t>
  </si>
  <si>
    <t>ΕΡΕΥΝΑ (%)</t>
  </si>
  <si>
    <t>ROTATION (%)</t>
  </si>
  <si>
    <t>ΟΝΟΜΑ ΜΟΝΑΔΑΣ</t>
  </si>
  <si>
    <t>ΝΟΣΟΚΟΜΕΙΟ</t>
  </si>
  <si>
    <t>ΠΑΝΕΠΙΣΤΗΜΙΑΚΗ</t>
  </si>
  <si>
    <t>ΕΣΥ</t>
  </si>
  <si>
    <t>Νοσοκομειακές κλίνες                                                    (αμιγώς ρευματολογικές)</t>
  </si>
  <si>
    <t>ΕΛΛΗΝΙΚΗ ΡΕΥΜΑΤΟΛΟΓΙΚΗ ΕΤΑΙΡΕΙΑ-ΕΠΑΓΓΕΛΜΑΤΙΚΗ ΕΝΩΣΗ ΡΕΥΜΑΤΟΛΟΓΩΝ (ΕΡΕ-ΕΠΕΡΕ)                                                                                                                                               ΕΝΤΥΠΟ ΚΑΤΑΓΡΑΦΗΣ ΔΡΑΣΤΗΡΙΟΤΗΤΩΝ ΕΚΠΑΙΔΕΥΤΙΚΩΝ ΜΟΝΑΔΩΝ                                                                 ΕΙΔΙΚΕΥΣΗΣ ΣΤΗ ΡΕΥΜΑΤΟΛΟΓΙΑ</t>
  </si>
  <si>
    <t>Πανεπιστη- μιακοί</t>
  </si>
  <si>
    <t>Αριθμός εισαγωγών/ έτος</t>
  </si>
  <si>
    <t>Οργανικές θέσεις</t>
  </si>
  <si>
    <t>Υπερά- ριθμοι</t>
  </si>
  <si>
    <t>ΚΛΙΝΙΚΗ/                       ΒΡΑΧΕΙΑ ΝΟΣΗΛΕΙΑ (%)</t>
  </si>
  <si>
    <t>Συγγενείς ειδικότητες/τμήματα/κλινικές στο Νοσοκομείο που είναι ενταγμένη η Eκπαιδευτική Μονάδα</t>
  </si>
  <si>
    <t>Αριθμός                 κλινών</t>
  </si>
  <si>
    <t>ΟΝΟΜΑΤΕΠΩΝΥΜΟ Δ/τη ή Υπευθύνου</t>
  </si>
  <si>
    <t>Αριθμός Ρευματολόγων (περιλαμβάνεται ο Υπεύθυνος της Μονάδας)</t>
  </si>
  <si>
    <t>Αριθμός νοσηλευτών/τριών</t>
  </si>
  <si>
    <t>Φυσική Αποκατάσταση</t>
  </si>
  <si>
    <t>Μικροσκόπιο με πολωμένου φωτός</t>
  </si>
  <si>
    <t>Σε Ελληνικά Συνέδρια</t>
  </si>
  <si>
    <t>Σε Διεθνή Συνέδρια</t>
  </si>
  <si>
    <t>Στα Διαπανεπιστημιακά Μαθήματα Ρευματολογίας</t>
  </si>
  <si>
    <t>Συχνότητα ανά έτος</t>
  </si>
  <si>
    <t>Συμμετοχή κάθε ειδικευόμενου:</t>
  </si>
  <si>
    <t>Ειδικά Ιατρεία - Περιγραφή:</t>
  </si>
  <si>
    <t>Τακτικά Ρευματολογικά Ιατρεία</t>
  </si>
  <si>
    <t>Ειδικά ενδιαφέροντα/δραστηριότητες μονάδας - Περιγραφή:</t>
  </si>
  <si>
    <t>Συχνότητα στα 4 έτη:</t>
  </si>
  <si>
    <t>Ναι</t>
  </si>
  <si>
    <t>Πανεπιστημιακό Γενικό Νοσοκομείο Ιωαννίνων</t>
  </si>
  <si>
    <t>Αλέξανδρος Α. Δρόσος</t>
  </si>
  <si>
    <t>-</t>
  </si>
  <si>
    <t>Αριθμός εκτιμήσεων/έτος: &gt;400</t>
  </si>
  <si>
    <t>Καθημερινά</t>
  </si>
  <si>
    <t>20-30</t>
  </si>
  <si>
    <t>Ρευματολογική Κλινική</t>
  </si>
  <si>
    <t>Συμπεριλαμβάνονται στις εισαγωγές</t>
  </si>
  <si>
    <t>Δεν μπορούν να υπολογισθούν</t>
  </si>
  <si>
    <t>Επιδημιολογικές μελέτες και παράγοντες κινδύνου για τα αυτοάνοσα ρευματικά νοσήματα και τις χρόνιες φλεγμονώδεις αρθρίτιδες</t>
  </si>
  <si>
    <t xml:space="preserve">Μηχανισμοί αυτοανοσίας κυρίως Ρευματοειδούς αρθρίτιδας, Σκληροδέρματος, Συστηματικού Ερυθηματώδους Λύκου κ.α. </t>
  </si>
  <si>
    <t>Χρήση βιολογικών θεραπειών και τροποποιητικών φαρμάκων, μακροχρόνιες μελέτες παρακολούθησης των ασθενών με φλεγμονώδεις αρθρίτιδες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</si>
</sst>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33" borderId="11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6" fillId="0" borderId="16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36" fillId="34" borderId="24" xfId="0" applyFont="1" applyFill="1" applyBorder="1" applyAlignment="1">
      <alignment horizontal="center"/>
    </xf>
    <xf numFmtId="0" fontId="36" fillId="34" borderId="25" xfId="0" applyFont="1" applyFill="1" applyBorder="1" applyAlignment="1">
      <alignment horizontal="center"/>
    </xf>
    <xf numFmtId="0" fontId="36" fillId="34" borderId="26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0" fontId="36" fillId="34" borderId="27" xfId="0" applyFont="1" applyFill="1" applyBorder="1" applyAlignment="1">
      <alignment horizontal="center"/>
    </xf>
    <xf numFmtId="0" fontId="36" fillId="0" borderId="2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9" fontId="0" fillId="33" borderId="29" xfId="0" applyNumberForma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0" fillId="34" borderId="1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32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0" xfId="0" applyFont="1" applyBorder="1" applyAlignment="1">
      <alignment horizontal="left" vertical="center" wrapText="1"/>
    </xf>
    <xf numFmtId="0" fontId="36" fillId="3" borderId="11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6" fillId="3" borderId="14" xfId="0" applyFont="1" applyFill="1" applyBorder="1" applyAlignment="1">
      <alignment horizontal="center"/>
    </xf>
    <xf numFmtId="0" fontId="36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34" borderId="19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0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0" fillId="34" borderId="0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42" fillId="0" borderId="1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39" fillId="6" borderId="35" xfId="0" applyFont="1" applyFill="1" applyBorder="1" applyAlignment="1">
      <alignment horizontal="center" vertical="center" wrapText="1"/>
    </xf>
    <xf numFmtId="0" fontId="39" fillId="6" borderId="36" xfId="0" applyFont="1" applyFill="1" applyBorder="1" applyAlignment="1">
      <alignment horizontal="center" vertical="center" wrapText="1"/>
    </xf>
    <xf numFmtId="0" fontId="39" fillId="6" borderId="37" xfId="0" applyFont="1" applyFill="1" applyBorder="1" applyAlignment="1">
      <alignment horizontal="center" vertical="center" wrapText="1"/>
    </xf>
    <xf numFmtId="0" fontId="36" fillId="3" borderId="28" xfId="0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6" fillId="3" borderId="21" xfId="0" applyFont="1" applyFill="1" applyBorder="1" applyAlignment="1">
      <alignment horizontal="center"/>
    </xf>
    <xf numFmtId="0" fontId="36" fillId="0" borderId="1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6" fillId="34" borderId="28" xfId="0" applyFont="1" applyFill="1" applyBorder="1" applyAlignment="1">
      <alignment horizontal="center" vertical="center"/>
    </xf>
    <xf numFmtId="0" fontId="36" fillId="34" borderId="22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6" fillId="34" borderId="16" xfId="0" applyFont="1" applyFill="1" applyBorder="1" applyAlignment="1">
      <alignment horizontal="center" vertical="center" wrapText="1"/>
    </xf>
    <xf numFmtId="0" fontId="36" fillId="34" borderId="2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left"/>
    </xf>
    <xf numFmtId="0" fontId="36" fillId="33" borderId="22" xfId="0" applyFont="1" applyFill="1" applyBorder="1" applyAlignment="1">
      <alignment horizontal="left"/>
    </xf>
    <xf numFmtId="0" fontId="36" fillId="33" borderId="21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6" fillId="0" borderId="22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0" borderId="28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9" fontId="0" fillId="33" borderId="16" xfId="0" applyNumberForma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B42" sqref="B42:I42"/>
    </sheetView>
  </sheetViews>
  <sheetFormatPr defaultColWidth="9.140625" defaultRowHeight="15"/>
  <cols>
    <col min="1" max="1" width="3.140625" style="5" customWidth="1"/>
    <col min="2" max="2" width="18.140625" style="0" customWidth="1"/>
    <col min="3" max="3" width="23.140625" style="0" customWidth="1"/>
    <col min="4" max="4" width="7.28125" style="1" customWidth="1"/>
    <col min="5" max="5" width="13.140625" style="1" customWidth="1"/>
    <col min="6" max="6" width="0.2890625" style="0" hidden="1" customWidth="1"/>
    <col min="7" max="7" width="17.140625" style="0" customWidth="1"/>
    <col min="8" max="8" width="11.28125" style="0" customWidth="1"/>
    <col min="9" max="9" width="9.00390625" style="0" customWidth="1"/>
    <col min="10" max="10" width="9.140625" style="14" customWidth="1"/>
    <col min="11" max="12" width="9.140625" style="18" customWidth="1"/>
  </cols>
  <sheetData>
    <row r="1" spans="1:9" ht="48.75" customHeight="1">
      <c r="A1" s="105" t="s">
        <v>43</v>
      </c>
      <c r="B1" s="106"/>
      <c r="C1" s="106"/>
      <c r="D1" s="106"/>
      <c r="E1" s="106"/>
      <c r="F1" s="106"/>
      <c r="G1" s="106"/>
      <c r="H1" s="106"/>
      <c r="I1" s="107"/>
    </row>
    <row r="2" spans="1:9" ht="30.75" customHeight="1">
      <c r="A2" s="123" t="s">
        <v>38</v>
      </c>
      <c r="B2" s="124"/>
      <c r="C2" s="124" t="s">
        <v>72</v>
      </c>
      <c r="D2" s="124"/>
      <c r="E2" s="124"/>
      <c r="F2" s="124"/>
      <c r="G2" s="124"/>
      <c r="H2" s="124"/>
      <c r="I2" s="125"/>
    </row>
    <row r="3" spans="1:9" ht="22.5" customHeight="1">
      <c r="A3" s="126" t="s">
        <v>40</v>
      </c>
      <c r="B3" s="127"/>
      <c r="C3" s="18" t="s">
        <v>65</v>
      </c>
      <c r="D3" s="31" t="s">
        <v>41</v>
      </c>
      <c r="E3" s="44"/>
      <c r="F3" s="10"/>
      <c r="G3" s="131"/>
      <c r="H3" s="132"/>
      <c r="I3" s="133"/>
    </row>
    <row r="4" spans="1:9" ht="22.5" customHeight="1">
      <c r="A4" s="123" t="s">
        <v>39</v>
      </c>
      <c r="B4" s="124"/>
      <c r="C4" s="124" t="s">
        <v>66</v>
      </c>
      <c r="D4" s="124"/>
      <c r="E4" s="124"/>
      <c r="F4" s="124"/>
      <c r="G4" s="124"/>
      <c r="H4" s="124"/>
      <c r="I4" s="125"/>
    </row>
    <row r="5" spans="1:9" ht="30.75" customHeight="1">
      <c r="A5" s="126" t="s">
        <v>51</v>
      </c>
      <c r="B5" s="127"/>
      <c r="C5" s="128" t="s">
        <v>67</v>
      </c>
      <c r="D5" s="129"/>
      <c r="E5" s="129"/>
      <c r="F5" s="129"/>
      <c r="G5" s="129"/>
      <c r="H5" s="129"/>
      <c r="I5" s="130"/>
    </row>
    <row r="6" spans="1:9" ht="14.25">
      <c r="A6" s="108" t="s">
        <v>23</v>
      </c>
      <c r="B6" s="109"/>
      <c r="C6" s="109"/>
      <c r="D6" s="109"/>
      <c r="E6" s="109"/>
      <c r="F6" s="109"/>
      <c r="G6" s="109"/>
      <c r="H6" s="109"/>
      <c r="I6" s="110"/>
    </row>
    <row r="7" spans="1:9" ht="38.25" customHeight="1">
      <c r="A7" s="11">
        <v>1</v>
      </c>
      <c r="B7" s="111" t="s">
        <v>52</v>
      </c>
      <c r="C7" s="112"/>
      <c r="D7" s="19">
        <v>5</v>
      </c>
      <c r="E7" s="6" t="s">
        <v>44</v>
      </c>
      <c r="F7" s="19"/>
      <c r="G7" s="19">
        <v>3</v>
      </c>
      <c r="H7" s="6" t="s">
        <v>41</v>
      </c>
      <c r="I7" s="21">
        <v>2</v>
      </c>
    </row>
    <row r="8" spans="1:9" ht="30" customHeight="1">
      <c r="A8" s="11">
        <v>2</v>
      </c>
      <c r="B8" s="69" t="s">
        <v>7</v>
      </c>
      <c r="C8" s="69"/>
      <c r="D8" s="19">
        <v>4</v>
      </c>
      <c r="E8" s="6" t="s">
        <v>46</v>
      </c>
      <c r="F8" s="19"/>
      <c r="G8" s="19">
        <v>4</v>
      </c>
      <c r="H8" s="19" t="s">
        <v>47</v>
      </c>
      <c r="I8" s="21" t="s">
        <v>68</v>
      </c>
    </row>
    <row r="9" spans="1:9" ht="22.5" customHeight="1">
      <c r="A9" s="11">
        <v>3</v>
      </c>
      <c r="B9" s="69" t="s">
        <v>53</v>
      </c>
      <c r="C9" s="69"/>
      <c r="D9" s="20"/>
      <c r="E9" s="134"/>
      <c r="F9" s="114"/>
      <c r="G9" s="114"/>
      <c r="H9" s="114"/>
      <c r="I9" s="135"/>
    </row>
    <row r="10" spans="1:12" s="7" customFormat="1" ht="29.25" customHeight="1">
      <c r="A10" s="113"/>
      <c r="B10" s="114"/>
      <c r="C10" s="114"/>
      <c r="D10" s="114"/>
      <c r="E10" s="115"/>
      <c r="F10" s="6" t="s">
        <v>0</v>
      </c>
      <c r="G10" s="6" t="s">
        <v>50</v>
      </c>
      <c r="H10" s="60" t="s">
        <v>45</v>
      </c>
      <c r="I10" s="61"/>
      <c r="J10" s="15"/>
      <c r="K10" s="16"/>
      <c r="L10" s="16"/>
    </row>
    <row r="11" spans="1:9" ht="32.25" customHeight="1">
      <c r="A11" s="11">
        <v>3</v>
      </c>
      <c r="B11" s="111" t="s">
        <v>42</v>
      </c>
      <c r="C11" s="112"/>
      <c r="D11" s="30"/>
      <c r="E11" s="30" t="s">
        <v>2</v>
      </c>
      <c r="F11" s="9"/>
      <c r="G11" s="29">
        <v>12</v>
      </c>
      <c r="H11" s="62">
        <v>1506</v>
      </c>
      <c r="I11" s="63"/>
    </row>
    <row r="12" spans="1:9" ht="29.25" customHeight="1">
      <c r="A12" s="11">
        <v>4</v>
      </c>
      <c r="B12" s="111" t="s">
        <v>3</v>
      </c>
      <c r="C12" s="112"/>
      <c r="D12" s="30"/>
      <c r="E12" s="30" t="s">
        <v>2</v>
      </c>
      <c r="F12" s="9"/>
      <c r="G12" s="29">
        <v>6</v>
      </c>
      <c r="H12" s="136" t="s">
        <v>73</v>
      </c>
      <c r="I12" s="137"/>
    </row>
    <row r="13" spans="1:12" s="7" customFormat="1" ht="30" customHeight="1">
      <c r="A13" s="116"/>
      <c r="B13" s="117"/>
      <c r="C13" s="117"/>
      <c r="D13" s="117"/>
      <c r="E13" s="118"/>
      <c r="F13" s="4" t="s">
        <v>4</v>
      </c>
      <c r="G13" s="6" t="s">
        <v>5</v>
      </c>
      <c r="H13" s="119" t="s">
        <v>6</v>
      </c>
      <c r="I13" s="120"/>
      <c r="J13" s="16"/>
      <c r="K13" s="43"/>
      <c r="L13" s="43"/>
    </row>
    <row r="14" spans="1:12" s="7" customFormat="1" ht="14.25">
      <c r="A14" s="11">
        <v>5</v>
      </c>
      <c r="B14" s="111" t="s">
        <v>62</v>
      </c>
      <c r="C14" s="112"/>
      <c r="D14" s="30"/>
      <c r="E14" s="30" t="s">
        <v>2</v>
      </c>
      <c r="F14" s="9"/>
      <c r="G14" s="9">
        <v>8546</v>
      </c>
      <c r="H14" s="121" t="s">
        <v>74</v>
      </c>
      <c r="I14" s="122"/>
      <c r="J14" s="16"/>
      <c r="K14" s="16"/>
      <c r="L14" s="16"/>
    </row>
    <row r="15" spans="1:9" ht="14.25">
      <c r="A15" s="11">
        <v>6</v>
      </c>
      <c r="B15" s="111" t="s">
        <v>61</v>
      </c>
      <c r="C15" s="112"/>
      <c r="D15" s="30" t="s">
        <v>1</v>
      </c>
      <c r="E15" s="30"/>
      <c r="F15" s="9"/>
      <c r="G15" s="57"/>
      <c r="H15" s="58"/>
      <c r="I15" s="59"/>
    </row>
    <row r="16" spans="1:9" ht="14.25">
      <c r="A16" s="11"/>
      <c r="B16" s="86"/>
      <c r="C16" s="87"/>
      <c r="D16" s="87"/>
      <c r="E16" s="88"/>
      <c r="F16" s="9"/>
      <c r="G16" s="9"/>
      <c r="H16" s="74"/>
      <c r="I16" s="75"/>
    </row>
    <row r="17" spans="1:10" ht="15" thickBot="1">
      <c r="A17" s="11"/>
      <c r="B17" s="74"/>
      <c r="C17" s="147"/>
      <c r="D17" s="147"/>
      <c r="E17" s="148"/>
      <c r="F17" s="9"/>
      <c r="G17" s="9"/>
      <c r="H17" s="32"/>
      <c r="I17" s="33"/>
      <c r="J17" s="18"/>
    </row>
    <row r="18" spans="1:14" ht="15" thickBot="1">
      <c r="A18" s="11"/>
      <c r="B18" s="86"/>
      <c r="C18" s="87"/>
      <c r="D18" s="87"/>
      <c r="E18" s="88"/>
      <c r="F18" s="9"/>
      <c r="G18" s="9"/>
      <c r="H18" s="74"/>
      <c r="I18" s="75"/>
      <c r="N18" s="42"/>
    </row>
    <row r="19" spans="1:9" ht="14.25">
      <c r="A19" s="11"/>
      <c r="B19" s="86"/>
      <c r="C19" s="87"/>
      <c r="D19" s="89"/>
      <c r="E19" s="90"/>
      <c r="F19" s="9"/>
      <c r="G19" s="9"/>
      <c r="H19" s="74"/>
      <c r="I19" s="75"/>
    </row>
    <row r="20" spans="1:9" ht="14.25">
      <c r="A20" s="11">
        <v>7</v>
      </c>
      <c r="B20" s="39" t="s">
        <v>8</v>
      </c>
      <c r="C20" s="40"/>
      <c r="D20" s="4"/>
      <c r="E20" s="4" t="s">
        <v>2</v>
      </c>
      <c r="F20" s="41"/>
      <c r="G20" s="64" t="s">
        <v>69</v>
      </c>
      <c r="H20" s="65"/>
      <c r="I20" s="66"/>
    </row>
    <row r="21" spans="1:9" ht="14.25">
      <c r="A21" s="11">
        <v>8</v>
      </c>
      <c r="B21" s="111" t="s">
        <v>49</v>
      </c>
      <c r="C21" s="160"/>
      <c r="D21" s="161"/>
      <c r="E21" s="161"/>
      <c r="F21" s="160"/>
      <c r="G21" s="160"/>
      <c r="H21" s="160"/>
      <c r="I21" s="162"/>
    </row>
    <row r="22" spans="1:9" ht="14.25">
      <c r="A22" s="149"/>
      <c r="B22" s="97" t="s">
        <v>9</v>
      </c>
      <c r="C22" s="97"/>
      <c r="D22" s="4" t="s">
        <v>1</v>
      </c>
      <c r="E22" s="4"/>
      <c r="F22" s="9"/>
      <c r="G22" s="91"/>
      <c r="H22" s="92"/>
      <c r="I22" s="93"/>
    </row>
    <row r="23" spans="1:9" ht="32.25" customHeight="1">
      <c r="A23" s="150"/>
      <c r="B23" s="69" t="s">
        <v>14</v>
      </c>
      <c r="C23" s="69"/>
      <c r="D23" s="4" t="s">
        <v>1</v>
      </c>
      <c r="E23" s="4"/>
      <c r="F23" s="9"/>
      <c r="G23" s="94"/>
      <c r="H23" s="95"/>
      <c r="I23" s="96"/>
    </row>
    <row r="24" spans="1:9" ht="14.25">
      <c r="A24" s="150"/>
      <c r="B24" s="97" t="s">
        <v>10</v>
      </c>
      <c r="C24" s="97"/>
      <c r="D24" s="4" t="s">
        <v>1</v>
      </c>
      <c r="E24" s="4"/>
      <c r="F24" s="2"/>
      <c r="G24" s="94"/>
      <c r="H24" s="95"/>
      <c r="I24" s="96"/>
    </row>
    <row r="25" spans="1:9" ht="14.25">
      <c r="A25" s="150"/>
      <c r="B25" s="97" t="s">
        <v>11</v>
      </c>
      <c r="C25" s="97"/>
      <c r="D25" s="4" t="s">
        <v>1</v>
      </c>
      <c r="E25" s="4"/>
      <c r="F25" s="2"/>
      <c r="G25" s="94"/>
      <c r="H25" s="95"/>
      <c r="I25" s="96"/>
    </row>
    <row r="26" spans="1:9" ht="14.25">
      <c r="A26" s="150"/>
      <c r="B26" s="97" t="s">
        <v>12</v>
      </c>
      <c r="C26" s="97"/>
      <c r="D26" s="4" t="s">
        <v>1</v>
      </c>
      <c r="E26" s="4"/>
      <c r="F26" s="2"/>
      <c r="G26" s="94"/>
      <c r="H26" s="95"/>
      <c r="I26" s="96"/>
    </row>
    <row r="27" spans="1:9" ht="14.25">
      <c r="A27" s="150"/>
      <c r="B27" s="97" t="s">
        <v>13</v>
      </c>
      <c r="C27" s="97"/>
      <c r="D27" s="4" t="s">
        <v>1</v>
      </c>
      <c r="E27" s="4"/>
      <c r="F27" s="2"/>
      <c r="G27" s="94"/>
      <c r="H27" s="95"/>
      <c r="I27" s="96"/>
    </row>
    <row r="28" spans="1:9" ht="14.25">
      <c r="A28" s="150"/>
      <c r="B28" s="97" t="s">
        <v>54</v>
      </c>
      <c r="C28" s="97"/>
      <c r="D28" s="4" t="s">
        <v>1</v>
      </c>
      <c r="E28" s="4"/>
      <c r="F28" s="2"/>
      <c r="G28" s="94"/>
      <c r="H28" s="95"/>
      <c r="I28" s="96"/>
    </row>
    <row r="29" spans="1:9" ht="14.25">
      <c r="A29" s="150"/>
      <c r="B29" s="97" t="s">
        <v>15</v>
      </c>
      <c r="C29" s="97"/>
      <c r="D29" s="4" t="s">
        <v>1</v>
      </c>
      <c r="E29" s="4"/>
      <c r="F29" s="2"/>
      <c r="G29" s="94"/>
      <c r="H29" s="95"/>
      <c r="I29" s="96"/>
    </row>
    <row r="30" spans="1:9" ht="18" customHeight="1">
      <c r="A30" s="151"/>
      <c r="B30" s="144" t="s">
        <v>55</v>
      </c>
      <c r="C30" s="145"/>
      <c r="D30" s="22" t="s">
        <v>1</v>
      </c>
      <c r="E30" s="22"/>
      <c r="F30" s="17"/>
      <c r="G30" s="94"/>
      <c r="H30" s="95"/>
      <c r="I30" s="96"/>
    </row>
    <row r="31" spans="1:9" ht="14.25">
      <c r="A31" s="24"/>
      <c r="B31" s="97" t="s">
        <v>16</v>
      </c>
      <c r="C31" s="97"/>
      <c r="D31" s="97"/>
      <c r="E31" s="97"/>
      <c r="F31" s="97"/>
      <c r="G31" s="97"/>
      <c r="H31" s="97"/>
      <c r="I31" s="98"/>
    </row>
    <row r="32" spans="1:9" ht="14.25">
      <c r="A32" s="149"/>
      <c r="B32" s="146" t="s">
        <v>17</v>
      </c>
      <c r="C32" s="146"/>
      <c r="D32" s="23" t="s">
        <v>1</v>
      </c>
      <c r="E32" s="23"/>
      <c r="F32" s="27"/>
      <c r="G32" s="138"/>
      <c r="H32" s="138"/>
      <c r="I32" s="139"/>
    </row>
    <row r="33" spans="1:9" ht="14.25">
      <c r="A33" s="150"/>
      <c r="B33" s="97" t="s">
        <v>18</v>
      </c>
      <c r="C33" s="97"/>
      <c r="D33" s="4" t="s">
        <v>1</v>
      </c>
      <c r="E33" s="4"/>
      <c r="F33" s="25"/>
      <c r="G33" s="138"/>
      <c r="H33" s="138"/>
      <c r="I33" s="139"/>
    </row>
    <row r="34" spans="1:9" ht="14.25">
      <c r="A34" s="150"/>
      <c r="B34" s="97" t="s">
        <v>19</v>
      </c>
      <c r="C34" s="97"/>
      <c r="D34" s="4" t="s">
        <v>1</v>
      </c>
      <c r="E34" s="4"/>
      <c r="F34" s="25"/>
      <c r="G34" s="140"/>
      <c r="H34" s="140"/>
      <c r="I34" s="141"/>
    </row>
    <row r="35" spans="1:9" ht="14.25">
      <c r="A35" s="151"/>
      <c r="B35" s="97" t="s">
        <v>20</v>
      </c>
      <c r="C35" s="97"/>
      <c r="D35" s="4" t="s">
        <v>1</v>
      </c>
      <c r="E35" s="4"/>
      <c r="F35" s="25"/>
      <c r="G35" s="142"/>
      <c r="H35" s="142"/>
      <c r="I35" s="143"/>
    </row>
    <row r="36" spans="1:9" ht="14.25">
      <c r="A36" s="11">
        <v>9</v>
      </c>
      <c r="B36" s="78" t="s">
        <v>21</v>
      </c>
      <c r="C36" s="79"/>
      <c r="D36" s="4" t="s">
        <v>1</v>
      </c>
      <c r="E36" s="4"/>
      <c r="F36" s="25"/>
      <c r="G36" s="101"/>
      <c r="H36" s="101"/>
      <c r="I36" s="102"/>
    </row>
    <row r="37" spans="1:9" ht="14.25">
      <c r="A37" s="26">
        <v>10</v>
      </c>
      <c r="B37" s="80" t="s">
        <v>22</v>
      </c>
      <c r="C37" s="81"/>
      <c r="D37" s="22"/>
      <c r="E37" s="22" t="s">
        <v>2</v>
      </c>
      <c r="F37" s="28"/>
      <c r="G37" s="101"/>
      <c r="H37" s="101"/>
      <c r="I37" s="102"/>
    </row>
    <row r="38" spans="1:9" ht="14.25">
      <c r="A38" s="11">
        <v>11</v>
      </c>
      <c r="B38" s="99" t="s">
        <v>63</v>
      </c>
      <c r="C38" s="99"/>
      <c r="D38" s="99"/>
      <c r="E38" s="99"/>
      <c r="F38" s="99"/>
      <c r="G38" s="99"/>
      <c r="H38" s="99"/>
      <c r="I38" s="100"/>
    </row>
    <row r="39" spans="1:10" ht="14.25">
      <c r="A39" s="11"/>
      <c r="B39" s="82" t="s">
        <v>76</v>
      </c>
      <c r="C39" s="82"/>
      <c r="D39" s="82"/>
      <c r="E39" s="82"/>
      <c r="F39" s="82"/>
      <c r="G39" s="82"/>
      <c r="H39" s="82"/>
      <c r="I39" s="83"/>
      <c r="J39" s="18"/>
    </row>
    <row r="40" spans="1:10" ht="14.25">
      <c r="A40" s="11"/>
      <c r="B40" s="84" t="s">
        <v>75</v>
      </c>
      <c r="C40" s="84"/>
      <c r="D40" s="84"/>
      <c r="E40" s="84"/>
      <c r="F40" s="84"/>
      <c r="G40" s="84"/>
      <c r="H40" s="84"/>
      <c r="I40" s="85"/>
      <c r="J40" s="18"/>
    </row>
    <row r="41" spans="1:9" ht="14.25">
      <c r="A41" s="11"/>
      <c r="B41" s="103" t="s">
        <v>77</v>
      </c>
      <c r="C41" s="103"/>
      <c r="D41" s="103"/>
      <c r="E41" s="103"/>
      <c r="F41" s="103"/>
      <c r="G41" s="103"/>
      <c r="H41" s="103"/>
      <c r="I41" s="104"/>
    </row>
    <row r="42" spans="1:9" ht="14.25">
      <c r="A42" s="11"/>
      <c r="B42" s="76"/>
      <c r="C42" s="76"/>
      <c r="D42" s="76"/>
      <c r="E42" s="76"/>
      <c r="F42" s="76"/>
      <c r="G42" s="76"/>
      <c r="H42" s="76"/>
      <c r="I42" s="77"/>
    </row>
    <row r="43" spans="1:9" ht="14.25">
      <c r="A43" s="11"/>
      <c r="B43" s="76"/>
      <c r="C43" s="76"/>
      <c r="D43" s="76"/>
      <c r="E43" s="76"/>
      <c r="F43" s="76"/>
      <c r="G43" s="76"/>
      <c r="H43" s="76"/>
      <c r="I43" s="77"/>
    </row>
    <row r="44" spans="1:9" ht="14.25">
      <c r="A44" s="70" t="s">
        <v>24</v>
      </c>
      <c r="B44" s="71"/>
      <c r="C44" s="71"/>
      <c r="D44" s="71"/>
      <c r="E44" s="71"/>
      <c r="F44" s="71"/>
      <c r="G44" s="71"/>
      <c r="H44" s="71"/>
      <c r="I44" s="72"/>
    </row>
    <row r="45" spans="1:12" s="38" customFormat="1" ht="14.25">
      <c r="A45" s="34"/>
      <c r="B45" s="36"/>
      <c r="C45" s="163"/>
      <c r="D45" s="163"/>
      <c r="E45" s="164"/>
      <c r="F45" s="35"/>
      <c r="G45" s="155" t="s">
        <v>59</v>
      </c>
      <c r="H45" s="155"/>
      <c r="I45" s="156"/>
      <c r="J45" s="37"/>
      <c r="K45" s="37"/>
      <c r="L45" s="37"/>
    </row>
    <row r="46" spans="1:9" ht="32.25" customHeight="1">
      <c r="A46" s="11">
        <v>1</v>
      </c>
      <c r="B46" s="56" t="s">
        <v>29</v>
      </c>
      <c r="C46" s="56"/>
      <c r="D46" s="4"/>
      <c r="E46" s="4" t="s">
        <v>2</v>
      </c>
      <c r="F46" s="2"/>
      <c r="G46" s="157" t="s">
        <v>70</v>
      </c>
      <c r="H46" s="158"/>
      <c r="I46" s="159"/>
    </row>
    <row r="47" spans="1:9" ht="14.25">
      <c r="A47" s="11">
        <v>2</v>
      </c>
      <c r="B47" s="56" t="s">
        <v>25</v>
      </c>
      <c r="C47" s="56"/>
      <c r="D47" s="4"/>
      <c r="E47" s="4" t="s">
        <v>2</v>
      </c>
      <c r="F47" s="2"/>
      <c r="G47" s="157">
        <v>32</v>
      </c>
      <c r="H47" s="158"/>
      <c r="I47" s="159"/>
    </row>
    <row r="48" spans="1:9" ht="14.25">
      <c r="A48" s="11">
        <v>3</v>
      </c>
      <c r="B48" s="56" t="s">
        <v>26</v>
      </c>
      <c r="C48" s="56"/>
      <c r="D48" s="4"/>
      <c r="E48" s="4" t="s">
        <v>2</v>
      </c>
      <c r="F48" s="2"/>
      <c r="G48" s="157">
        <v>40</v>
      </c>
      <c r="H48" s="158"/>
      <c r="I48" s="159"/>
    </row>
    <row r="49" spans="1:9" ht="14.25">
      <c r="A49" s="11">
        <v>4</v>
      </c>
      <c r="B49" s="56" t="s">
        <v>27</v>
      </c>
      <c r="C49" s="56"/>
      <c r="D49" s="4"/>
      <c r="E49" s="4" t="s">
        <v>2</v>
      </c>
      <c r="F49" s="2"/>
      <c r="G49" s="157">
        <v>10</v>
      </c>
      <c r="H49" s="158"/>
      <c r="I49" s="159"/>
    </row>
    <row r="50" spans="1:9" ht="27.75" customHeight="1">
      <c r="A50" s="11">
        <v>5</v>
      </c>
      <c r="B50" s="69" t="s">
        <v>28</v>
      </c>
      <c r="C50" s="69"/>
      <c r="D50" s="4"/>
      <c r="E50" s="4" t="s">
        <v>2</v>
      </c>
      <c r="F50" s="2"/>
      <c r="G50" s="157">
        <v>22</v>
      </c>
      <c r="H50" s="158"/>
      <c r="I50" s="159"/>
    </row>
    <row r="51" spans="1:9" ht="14.25">
      <c r="A51" s="70" t="s">
        <v>30</v>
      </c>
      <c r="B51" s="71"/>
      <c r="C51" s="71"/>
      <c r="D51" s="71"/>
      <c r="E51" s="71"/>
      <c r="F51" s="71"/>
      <c r="G51" s="71"/>
      <c r="H51" s="71"/>
      <c r="I51" s="72"/>
    </row>
    <row r="52" spans="1:12" s="7" customFormat="1" ht="28.5">
      <c r="A52" s="51"/>
      <c r="B52" s="52"/>
      <c r="C52" s="19" t="s">
        <v>48</v>
      </c>
      <c r="D52" s="4" t="s">
        <v>35</v>
      </c>
      <c r="E52" s="4" t="s">
        <v>36</v>
      </c>
      <c r="F52" s="4"/>
      <c r="G52" s="4" t="s">
        <v>37</v>
      </c>
      <c r="H52" s="45"/>
      <c r="I52" s="46"/>
      <c r="J52" s="16"/>
      <c r="K52" s="16"/>
      <c r="L52" s="16"/>
    </row>
    <row r="53" spans="1:9" ht="14.25">
      <c r="A53" s="51" t="s">
        <v>31</v>
      </c>
      <c r="B53" s="52"/>
      <c r="C53" s="8">
        <v>100</v>
      </c>
      <c r="D53" s="8">
        <f>-D5450</f>
        <v>0</v>
      </c>
      <c r="E53" s="8">
        <f>-E54-E5410</f>
        <v>0</v>
      </c>
      <c r="F53" s="8"/>
      <c r="G53" s="8">
        <v>0</v>
      </c>
      <c r="H53" s="47"/>
      <c r="I53" s="48"/>
    </row>
    <row r="54" spans="1:9" ht="14.25">
      <c r="A54" s="51" t="s">
        <v>32</v>
      </c>
      <c r="B54" s="52"/>
      <c r="C54" s="8">
        <v>50</v>
      </c>
      <c r="D54" s="8">
        <v>50</v>
      </c>
      <c r="E54" s="8">
        <v>0</v>
      </c>
      <c r="F54" s="8"/>
      <c r="G54" s="8">
        <v>20</v>
      </c>
      <c r="H54" s="47"/>
      <c r="I54" s="48"/>
    </row>
    <row r="55" spans="1:9" ht="14.25">
      <c r="A55" s="51" t="s">
        <v>33</v>
      </c>
      <c r="B55" s="52"/>
      <c r="C55" s="3">
        <v>30</v>
      </c>
      <c r="D55" s="3">
        <v>70</v>
      </c>
      <c r="E55" s="3">
        <v>10</v>
      </c>
      <c r="F55" s="2"/>
      <c r="G55" s="3">
        <v>30</v>
      </c>
      <c r="H55" s="47"/>
      <c r="I55" s="48"/>
    </row>
    <row r="56" spans="1:9" ht="14.25">
      <c r="A56" s="51" t="s">
        <v>34</v>
      </c>
      <c r="B56" s="52"/>
      <c r="C56" s="3">
        <v>20</v>
      </c>
      <c r="D56" s="3">
        <v>60</v>
      </c>
      <c r="E56" s="3" t="s">
        <v>71</v>
      </c>
      <c r="F56" s="2"/>
      <c r="G56" s="3">
        <v>50</v>
      </c>
      <c r="H56" s="49"/>
      <c r="I56" s="50"/>
    </row>
    <row r="57" spans="1:10" ht="14.25">
      <c r="A57" s="165" t="s">
        <v>60</v>
      </c>
      <c r="B57" s="65"/>
      <c r="C57" s="65"/>
      <c r="D57" s="65"/>
      <c r="E57" s="166"/>
      <c r="F57" s="17"/>
      <c r="G57" s="152" t="s">
        <v>64</v>
      </c>
      <c r="H57" s="153"/>
      <c r="I57" s="154"/>
      <c r="J57" s="18"/>
    </row>
    <row r="58" spans="1:9" ht="22.5" customHeight="1">
      <c r="A58" s="73" t="s">
        <v>56</v>
      </c>
      <c r="B58" s="69"/>
      <c r="C58" s="69"/>
      <c r="D58" s="4"/>
      <c r="E58" s="4" t="s">
        <v>2</v>
      </c>
      <c r="F58" s="17"/>
      <c r="G58" s="167">
        <v>1</v>
      </c>
      <c r="H58" s="158"/>
      <c r="I58" s="159"/>
    </row>
    <row r="59" spans="1:9" ht="16.5" customHeight="1">
      <c r="A59" s="73" t="s">
        <v>57</v>
      </c>
      <c r="B59" s="69"/>
      <c r="C59" s="69"/>
      <c r="D59" s="4"/>
      <c r="E59" s="4" t="s">
        <v>2</v>
      </c>
      <c r="F59" s="17"/>
      <c r="G59" s="167">
        <v>0.5</v>
      </c>
      <c r="H59" s="158"/>
      <c r="I59" s="159"/>
    </row>
    <row r="60" spans="1:9" ht="30.75" customHeight="1" thickBot="1">
      <c r="A60" s="67" t="s">
        <v>58</v>
      </c>
      <c r="B60" s="68"/>
      <c r="C60" s="68"/>
      <c r="D60" s="12"/>
      <c r="E60" s="12" t="s">
        <v>2</v>
      </c>
      <c r="F60" s="13"/>
      <c r="G60" s="53">
        <v>0.5</v>
      </c>
      <c r="H60" s="54"/>
      <c r="I60" s="55"/>
    </row>
  </sheetData>
  <sheetProtection/>
  <mergeCells count="91">
    <mergeCell ref="C45:E45"/>
    <mergeCell ref="A57:E57"/>
    <mergeCell ref="G58:I58"/>
    <mergeCell ref="G59:I59"/>
    <mergeCell ref="B46:C46"/>
    <mergeCell ref="A55:B55"/>
    <mergeCell ref="A56:B56"/>
    <mergeCell ref="A52:B52"/>
    <mergeCell ref="G49:I49"/>
    <mergeCell ref="G50:I50"/>
    <mergeCell ref="G57:I57"/>
    <mergeCell ref="G45:I45"/>
    <mergeCell ref="G46:I46"/>
    <mergeCell ref="G47:I47"/>
    <mergeCell ref="G48:I48"/>
    <mergeCell ref="B15:C15"/>
    <mergeCell ref="B34:C34"/>
    <mergeCell ref="B35:C35"/>
    <mergeCell ref="B21:I21"/>
    <mergeCell ref="B27:C27"/>
    <mergeCell ref="B17:E17"/>
    <mergeCell ref="B22:C22"/>
    <mergeCell ref="B23:C23"/>
    <mergeCell ref="A22:A30"/>
    <mergeCell ref="A32:A35"/>
    <mergeCell ref="B26:C26"/>
    <mergeCell ref="E9:I9"/>
    <mergeCell ref="H12:I12"/>
    <mergeCell ref="G32:I34"/>
    <mergeCell ref="G35:I35"/>
    <mergeCell ref="B33:C33"/>
    <mergeCell ref="B29:C29"/>
    <mergeCell ref="B30:C30"/>
    <mergeCell ref="B32:C32"/>
    <mergeCell ref="B24:C24"/>
    <mergeCell ref="B25:C25"/>
    <mergeCell ref="C2:I2"/>
    <mergeCell ref="A4:B4"/>
    <mergeCell ref="C4:I4"/>
    <mergeCell ref="A5:B5"/>
    <mergeCell ref="C5:I5"/>
    <mergeCell ref="B7:C7"/>
    <mergeCell ref="A3:B3"/>
    <mergeCell ref="G3:I3"/>
    <mergeCell ref="A1:I1"/>
    <mergeCell ref="A6:I6"/>
    <mergeCell ref="B11:C11"/>
    <mergeCell ref="B12:C12"/>
    <mergeCell ref="B14:C14"/>
    <mergeCell ref="A10:E10"/>
    <mergeCell ref="A13:E13"/>
    <mergeCell ref="H13:I13"/>
    <mergeCell ref="H14:I14"/>
    <mergeCell ref="A2:B2"/>
    <mergeCell ref="G22:I30"/>
    <mergeCell ref="B31:I31"/>
    <mergeCell ref="B38:I38"/>
    <mergeCell ref="G36:I37"/>
    <mergeCell ref="B41:I41"/>
    <mergeCell ref="B42:I42"/>
    <mergeCell ref="B28:C28"/>
    <mergeCell ref="B8:C8"/>
    <mergeCell ref="B9:C9"/>
    <mergeCell ref="A44:I44"/>
    <mergeCell ref="B47:C47"/>
    <mergeCell ref="B48:C48"/>
    <mergeCell ref="B43:I43"/>
    <mergeCell ref="B36:C36"/>
    <mergeCell ref="B37:C37"/>
    <mergeCell ref="B39:I39"/>
    <mergeCell ref="B40:I40"/>
    <mergeCell ref="H10:I10"/>
    <mergeCell ref="H11:I11"/>
    <mergeCell ref="G20:I20"/>
    <mergeCell ref="A60:C60"/>
    <mergeCell ref="B50:C50"/>
    <mergeCell ref="A51:I51"/>
    <mergeCell ref="A58:C58"/>
    <mergeCell ref="A59:C59"/>
    <mergeCell ref="H16:I16"/>
    <mergeCell ref="B16:E16"/>
    <mergeCell ref="H52:I56"/>
    <mergeCell ref="A53:B53"/>
    <mergeCell ref="A54:B54"/>
    <mergeCell ref="G60:I60"/>
    <mergeCell ref="B49:C49"/>
    <mergeCell ref="G15:I15"/>
    <mergeCell ref="B18:E18"/>
    <mergeCell ref="B19:E19"/>
    <mergeCell ref="H18:I18"/>
    <mergeCell ref="H19:I19"/>
  </mergeCells>
  <printOptions/>
  <pageMargins left="0.2755905511811024" right="0.2362204724409449" top="0.4" bottom="0.43" header="0.31496062992125984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2016-02-06T07:30:44Z</cp:lastPrinted>
  <dcterms:created xsi:type="dcterms:W3CDTF">2016-02-04T14:58:26Z</dcterms:created>
  <dcterms:modified xsi:type="dcterms:W3CDTF">2017-01-18T11:29:44Z</dcterms:modified>
  <cp:category/>
  <cp:version/>
  <cp:contentType/>
  <cp:contentStatus/>
</cp:coreProperties>
</file>